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5" rupBuild="14420"/>
  <workbookPr defaultThemeVersion="153222"/>
  <bookViews>
    <workbookView xWindow="-105" yWindow="-105" windowWidth="19425" windowHeight="11025" activeTab="0"/>
  </bookViews>
  <sheets>
    <sheet name="活动统计情况" sheetId="1" r:id="rId2"/>
    <sheet name="Sheet3" sheetId="2" r:id="rId3"/>
  </sheets>
  <externalReferences>
    <externalReference r:id="rId1"/>
  </externalReferences>
</workbook>
</file>

<file path=xl/sharedStrings.xml><?xml version="1.0" encoding="utf-8"?>
<sst xmlns="http://schemas.openxmlformats.org/spreadsheetml/2006/main" uniqueCount="2249" count="2249">
  <si>
    <t>资源环境学院2018—2019年团学活动统计</t>
  </si>
  <si>
    <t>团委学生会</t>
  </si>
  <si>
    <t>志愿者工作部</t>
  </si>
  <si>
    <t>志愿者嘉年华</t>
  </si>
  <si>
    <t>序号</t>
  </si>
  <si>
    <t>姓名</t>
  </si>
  <si>
    <t>年级</t>
  </si>
  <si>
    <t>专业</t>
  </si>
  <si>
    <t>学号</t>
  </si>
  <si>
    <t>情况认定</t>
  </si>
  <si>
    <t>加分</t>
  </si>
  <si>
    <t>备注</t>
  </si>
  <si>
    <t>朱义娟</t>
  </si>
  <si>
    <t>2017级</t>
  </si>
  <si>
    <t>环境工程</t>
  </si>
  <si>
    <r>
      <rPr>
        <charset val="134"/>
        <sz val="12"/>
        <color rgb="FF000000"/>
        <rFont val="宋体"/>
      </rPr>
      <t>8</t>
    </r>
    <r>
      <rPr>
        <charset val="134"/>
        <sz val="12"/>
        <color rgb="FF000000"/>
        <rFont val="宋体"/>
      </rPr>
      <t>h</t>
    </r>
  </si>
  <si>
    <t>张江烽</t>
  </si>
  <si>
    <r>
      <rPr>
        <charset val="134"/>
        <sz val="12"/>
        <color rgb="FF000000"/>
        <rFont val="宋体"/>
      </rPr>
      <t>2</t>
    </r>
    <r>
      <rPr>
        <charset val="134"/>
        <sz val="12"/>
        <color rgb="FF000000"/>
        <rFont val="宋体"/>
      </rPr>
      <t>017级</t>
    </r>
  </si>
  <si>
    <t>土地资源管理</t>
  </si>
  <si>
    <r>
      <rPr>
        <charset val="134"/>
        <sz val="12"/>
        <color rgb="FF000000"/>
        <rFont val="宋体"/>
      </rPr>
      <t>2</t>
    </r>
    <r>
      <rPr>
        <charset val="134"/>
        <sz val="12"/>
        <color rgb="FF000000"/>
        <rFont val="宋体"/>
      </rPr>
      <t>22017320260067</t>
    </r>
  </si>
  <si>
    <t>8h</t>
  </si>
  <si>
    <t>刘楠涛</t>
  </si>
  <si>
    <t>农业资源与环境</t>
  </si>
  <si>
    <t>222017320250042</t>
  </si>
  <si>
    <t>李余</t>
  </si>
  <si>
    <t>2018级</t>
  </si>
  <si>
    <t>环境科学与工程类</t>
  </si>
  <si>
    <t>222018320260137</t>
  </si>
  <si>
    <t>付紫涵</t>
  </si>
  <si>
    <t>222018320260126</t>
  </si>
  <si>
    <t>张璐阳</t>
  </si>
  <si>
    <r>
      <rPr>
        <charset val="134"/>
        <sz val="12"/>
        <color rgb="FF000000"/>
        <rFont val="宋体"/>
      </rPr>
      <t>2</t>
    </r>
    <r>
      <rPr>
        <charset val="134"/>
        <sz val="12"/>
        <color rgb="FF000000"/>
        <rFont val="宋体"/>
      </rPr>
      <t>22018320260140</t>
    </r>
  </si>
  <si>
    <t>王祎玮</t>
  </si>
  <si>
    <t>222018320260098</t>
  </si>
  <si>
    <t>洪钟吉鑫</t>
  </si>
  <si>
    <r>
      <rPr>
        <charset val="134"/>
        <sz val="12"/>
        <color rgb="FF000000"/>
        <rFont val="宋体"/>
      </rPr>
      <t>2</t>
    </r>
    <r>
      <rPr>
        <charset val="134"/>
        <sz val="12"/>
        <color rgb="FF000000"/>
        <rFont val="宋体"/>
      </rPr>
      <t>22018320260126</t>
    </r>
  </si>
  <si>
    <t>周翔</t>
  </si>
  <si>
    <t>自然保护与环境生态类</t>
  </si>
  <si>
    <r>
      <rPr>
        <charset val="134"/>
        <sz val="12"/>
        <color rgb="FF000000"/>
        <rFont val="宋体"/>
      </rPr>
      <t>2</t>
    </r>
    <r>
      <rPr>
        <charset val="134"/>
        <sz val="12"/>
        <color rgb="FF000000"/>
        <rFont val="宋体"/>
      </rPr>
      <t>22018320250092</t>
    </r>
  </si>
  <si>
    <t>绿植领养</t>
  </si>
  <si>
    <t>刘卓然</t>
  </si>
  <si>
    <t>222017320260194</t>
  </si>
  <si>
    <t>7h</t>
  </si>
  <si>
    <t>罗小凤</t>
  </si>
  <si>
    <t>222018320260150</t>
  </si>
  <si>
    <t>4h</t>
  </si>
  <si>
    <t>陈艺</t>
  </si>
  <si>
    <t>222018320260070</t>
  </si>
  <si>
    <t>7.5h</t>
  </si>
  <si>
    <t>牟星竹</t>
  </si>
  <si>
    <t>222018320260106</t>
  </si>
  <si>
    <t>贾琛</t>
  </si>
  <si>
    <t>222018320260153</t>
  </si>
  <si>
    <t>汪恩旭</t>
  </si>
  <si>
    <t>222018320250030</t>
  </si>
  <si>
    <t>黄圣畯</t>
  </si>
  <si>
    <t>222018320250010</t>
  </si>
  <si>
    <t>周香梅</t>
  </si>
  <si>
    <t>222017320260026</t>
  </si>
  <si>
    <t>温粤好</t>
  </si>
  <si>
    <t>222017320260021</t>
  </si>
  <si>
    <t>3h</t>
  </si>
  <si>
    <t>游诗淇</t>
  </si>
  <si>
    <t>222018320260114</t>
  </si>
  <si>
    <t>庄园</t>
  </si>
  <si>
    <t>222018320250005</t>
  </si>
  <si>
    <t>5h</t>
  </si>
  <si>
    <t>罗晓庆</t>
  </si>
  <si>
    <t>222017320250005</t>
  </si>
  <si>
    <t>柳媛</t>
  </si>
  <si>
    <t>22201832026062</t>
  </si>
  <si>
    <t>杨崛园</t>
  </si>
  <si>
    <t>222017320250096</t>
  </si>
  <si>
    <t>3.5h</t>
  </si>
  <si>
    <t>张思颖</t>
  </si>
  <si>
    <t>222018320260115</t>
  </si>
  <si>
    <t>杨耀辉</t>
  </si>
  <si>
    <t>222017320260032</t>
  </si>
  <si>
    <t>6.5h</t>
  </si>
  <si>
    <t>邵晓庆</t>
  </si>
  <si>
    <t>2016级</t>
  </si>
  <si>
    <t>222016320250048</t>
  </si>
  <si>
    <t>谭亦涵</t>
  </si>
  <si>
    <t>222018320260095</t>
  </si>
  <si>
    <t>张营森</t>
  </si>
  <si>
    <t>环境科学</t>
  </si>
  <si>
    <t>222017320260041</t>
  </si>
  <si>
    <t>2h</t>
  </si>
  <si>
    <t>积极参加社会公益或志愿服务活动；0.05分/小时，累计不超过5分</t>
  </si>
  <si>
    <t>积极参加社会公益或志愿服务活动；0.5分/次，累计不超过5分</t>
  </si>
  <si>
    <t>珠峰捐衣</t>
  </si>
  <si>
    <t xml:space="preserve"> 陈艺</t>
  </si>
  <si>
    <t>1h</t>
  </si>
  <si>
    <t>蓝色行动之拥抱星星的月亮</t>
  </si>
  <si>
    <t>张江峰</t>
  </si>
  <si>
    <r>
      <rPr>
        <charset val="134"/>
        <sz val="12"/>
        <color rgb="FF000000"/>
        <rFont val="宋体"/>
      </rPr>
      <t>2</t>
    </r>
    <r>
      <rPr>
        <charset val="134"/>
        <sz val="12"/>
        <color rgb="FF000000"/>
        <rFont val="宋体"/>
      </rPr>
      <t>018级</t>
    </r>
  </si>
  <si>
    <r>
      <rPr>
        <charset val="134"/>
        <sz val="12"/>
        <color rgb="FF000000"/>
        <rFont val="宋体"/>
      </rPr>
      <t>1.5</t>
    </r>
    <r>
      <rPr>
        <charset val="134"/>
        <sz val="12"/>
        <color rgb="FF000000"/>
        <rFont val="宋体"/>
      </rPr>
      <t>h</t>
    </r>
  </si>
  <si>
    <r>
      <rPr>
        <charset val="134"/>
        <sz val="12"/>
        <color rgb="FF000000"/>
        <rFont val="宋体"/>
      </rPr>
      <t>4</t>
    </r>
    <r>
      <rPr>
        <charset val="134"/>
        <sz val="12"/>
        <color rgb="FF000000"/>
        <rFont val="宋体"/>
      </rPr>
      <t>h</t>
    </r>
  </si>
  <si>
    <r>
      <rPr>
        <charset val="134"/>
        <sz val="12"/>
        <color rgb="FF000000"/>
        <rFont val="宋体"/>
      </rPr>
      <t>7</t>
    </r>
    <r>
      <rPr>
        <charset val="134"/>
        <sz val="12"/>
        <color rgb="FF000000"/>
        <rFont val="宋体"/>
      </rPr>
      <t>h</t>
    </r>
  </si>
  <si>
    <t>杨鸿麟</t>
  </si>
  <si>
    <r>
      <rPr>
        <charset val="134"/>
        <sz val="12"/>
        <color rgb="FF000000"/>
        <rFont val="宋体"/>
      </rPr>
      <t>2</t>
    </r>
    <r>
      <rPr>
        <charset val="134"/>
        <sz val="12"/>
        <color rgb="FF000000"/>
        <rFont val="宋体"/>
      </rPr>
      <t>h</t>
    </r>
  </si>
  <si>
    <t>游诗琪</t>
  </si>
  <si>
    <t>河小青</t>
  </si>
  <si>
    <t>韩丹</t>
  </si>
  <si>
    <t xml:space="preserve"> 2016级</t>
  </si>
  <si>
    <t>黄琨</t>
  </si>
  <si>
    <t>水文与水资源工程</t>
  </si>
  <si>
    <t>赵尹杰</t>
  </si>
  <si>
    <t>史艳萍</t>
  </si>
  <si>
    <t>麻力文</t>
  </si>
  <si>
    <t>吴思棋</t>
  </si>
  <si>
    <t>宿锦锦</t>
  </si>
  <si>
    <t xml:space="preserve"> 2017级</t>
  </si>
  <si>
    <t>曾令榕</t>
  </si>
  <si>
    <t>支梅</t>
  </si>
  <si>
    <t>陈俊羽</t>
  </si>
  <si>
    <t xml:space="preserve">刘毛攀 </t>
  </si>
  <si>
    <t>杨双耋</t>
  </si>
  <si>
    <t>张筱蕾</t>
  </si>
  <si>
    <t>2018年冬季越野后勤服务</t>
  </si>
  <si>
    <t>朱梦</t>
  </si>
  <si>
    <t>222016320260178</t>
  </si>
  <si>
    <t>付鑫怡</t>
  </si>
  <si>
    <t>董杉杉</t>
  </si>
  <si>
    <t>222016320260181</t>
  </si>
  <si>
    <t>何炫颐</t>
  </si>
  <si>
    <t>孙林慧</t>
  </si>
  <si>
    <t>余文兰</t>
  </si>
  <si>
    <t>吴心爽</t>
  </si>
  <si>
    <t>杨文娜</t>
  </si>
  <si>
    <t>222016320250034</t>
  </si>
  <si>
    <t>李婷</t>
  </si>
  <si>
    <t>张亚亚</t>
  </si>
  <si>
    <t>水土保持与荒漠化防治</t>
  </si>
  <si>
    <t>222016320250007</t>
  </si>
  <si>
    <t>霍飞龙</t>
  </si>
  <si>
    <t>李亚婷</t>
  </si>
  <si>
    <t>王映夏</t>
  </si>
  <si>
    <t>222017320260135</t>
  </si>
  <si>
    <t>李卓</t>
  </si>
  <si>
    <t>222017320260132</t>
  </si>
  <si>
    <t>肖高慧</t>
  </si>
  <si>
    <t>222017320260131</t>
  </si>
  <si>
    <t>222017320260111</t>
  </si>
  <si>
    <t>吉淘琳</t>
  </si>
  <si>
    <t>222017320260133</t>
  </si>
  <si>
    <t>潘越昕</t>
  </si>
  <si>
    <t>222017320260134</t>
  </si>
  <si>
    <t>周悦</t>
  </si>
  <si>
    <t>222017320260177</t>
  </si>
  <si>
    <t>何超</t>
  </si>
  <si>
    <t>农业资源环境</t>
  </si>
  <si>
    <t>222017320250072</t>
  </si>
  <si>
    <t>徐正娟</t>
  </si>
  <si>
    <r>
      <rPr>
        <charset val="134"/>
        <sz val="11"/>
        <color indexed="8"/>
        <rFont val="宋体"/>
      </rPr>
      <t>2</t>
    </r>
    <r>
      <rPr>
        <charset val="134"/>
        <sz val="11"/>
        <color indexed="8"/>
        <rFont val="宋体"/>
      </rPr>
      <t>22017320260190</t>
    </r>
  </si>
  <si>
    <t>李相庚</t>
  </si>
  <si>
    <r>
      <rPr>
        <charset val="134"/>
        <sz val="11"/>
        <color indexed="8"/>
        <rFont val="宋体"/>
      </rPr>
      <t>2</t>
    </r>
    <r>
      <rPr>
        <charset val="134"/>
        <sz val="11"/>
        <color indexed="8"/>
        <rFont val="宋体"/>
      </rPr>
      <t>22017320260179</t>
    </r>
  </si>
  <si>
    <t>何依婷</t>
  </si>
  <si>
    <t>222017320260197</t>
  </si>
  <si>
    <t>吴真辉</t>
  </si>
  <si>
    <t>222017320260158</t>
  </si>
  <si>
    <t>胡佳妮</t>
  </si>
  <si>
    <t>肖义杰</t>
  </si>
  <si>
    <t>曹珂</t>
  </si>
  <si>
    <t>张萍</t>
  </si>
  <si>
    <t>初迎夏</t>
  </si>
  <si>
    <t>贺梅</t>
  </si>
  <si>
    <t>马烙亚</t>
  </si>
  <si>
    <t>谭吉</t>
  </si>
  <si>
    <t>张春燕</t>
  </si>
  <si>
    <t>刘悦</t>
  </si>
  <si>
    <t>吴明思</t>
  </si>
  <si>
    <t>龙靖</t>
  </si>
  <si>
    <t>孙小林</t>
  </si>
  <si>
    <t>任泓霏</t>
  </si>
  <si>
    <t>胡申渝</t>
  </si>
  <si>
    <t>陈梓豪</t>
  </si>
  <si>
    <t>赵敏</t>
  </si>
  <si>
    <t>白洋</t>
  </si>
  <si>
    <t>杨琴</t>
  </si>
  <si>
    <t>高鑫</t>
  </si>
  <si>
    <t>王运辉</t>
  </si>
  <si>
    <t>222018320250042</t>
  </si>
  <si>
    <t>刘代维</t>
  </si>
  <si>
    <t>222018320250048</t>
  </si>
  <si>
    <t>苏卫华</t>
  </si>
  <si>
    <r>
      <rPr>
        <charset val="134"/>
        <sz val="12"/>
        <color rgb="FF000000"/>
        <rFont val="宋体"/>
      </rPr>
      <t>2018级</t>
    </r>
  </si>
  <si>
    <t>222018320250041</t>
  </si>
  <si>
    <t>马梦潇</t>
  </si>
  <si>
    <t>杨儒焰</t>
  </si>
  <si>
    <t>王乙焦</t>
  </si>
  <si>
    <t>222018320250066</t>
  </si>
  <si>
    <t>刘哲沁</t>
  </si>
  <si>
    <t>222018320250069</t>
  </si>
  <si>
    <t>韩雪</t>
  </si>
  <si>
    <t>222018320250070</t>
  </si>
  <si>
    <t>朱音</t>
  </si>
  <si>
    <t>222018320250072</t>
  </si>
  <si>
    <t>谢诗雨</t>
  </si>
  <si>
    <t>222018320250071</t>
  </si>
  <si>
    <t>周凯微</t>
  </si>
  <si>
    <t>222018320250059</t>
  </si>
  <si>
    <t>王一诺</t>
  </si>
  <si>
    <t>党钰钰</t>
  </si>
  <si>
    <t>常渺</t>
  </si>
  <si>
    <t>李雨欣</t>
  </si>
  <si>
    <t>99公益日</t>
  </si>
  <si>
    <t>情况认定(h)</t>
  </si>
  <si>
    <t>11h</t>
  </si>
  <si>
    <t>任嘉欣</t>
  </si>
  <si>
    <t>222016320250050</t>
  </si>
  <si>
    <t>宋明瑾</t>
  </si>
  <si>
    <t>水文与水资源管理</t>
  </si>
  <si>
    <t>222016320260003</t>
  </si>
  <si>
    <t>范玲</t>
  </si>
  <si>
    <t>222016320260033</t>
  </si>
  <si>
    <t>王启琼</t>
  </si>
  <si>
    <t>222016320260063</t>
  </si>
  <si>
    <t>222016320260156</t>
  </si>
  <si>
    <t>10h</t>
  </si>
  <si>
    <t>何林芸</t>
  </si>
  <si>
    <t>222016320260175</t>
  </si>
  <si>
    <t>刘星雨</t>
  </si>
  <si>
    <t>222016320260177</t>
  </si>
  <si>
    <t>222016320260184</t>
  </si>
  <si>
    <t>蒋林江</t>
  </si>
  <si>
    <t>222017320260053</t>
  </si>
  <si>
    <t>易诗懿</t>
  </si>
  <si>
    <t>222017320260080</t>
  </si>
  <si>
    <t>黄纪睿</t>
  </si>
  <si>
    <t>222017320260087</t>
  </si>
  <si>
    <t>黄钰琳</t>
  </si>
  <si>
    <t>222017320260088</t>
  </si>
  <si>
    <t>222017320260104</t>
  </si>
  <si>
    <t>222017320260112</t>
  </si>
  <si>
    <t>刘晓静</t>
  </si>
  <si>
    <t>222017320260114</t>
  </si>
  <si>
    <t>陈欣</t>
  </si>
  <si>
    <t>222017320260170</t>
  </si>
  <si>
    <t>黎丽娟</t>
  </si>
  <si>
    <t>222017320260201</t>
  </si>
  <si>
    <t>滕颖</t>
  </si>
  <si>
    <t>222017320260202</t>
  </si>
  <si>
    <t>雷锋式班级（校级）</t>
  </si>
  <si>
    <t>王语桐</t>
  </si>
  <si>
    <t>222017320260107</t>
  </si>
  <si>
    <t>李柯雨</t>
  </si>
  <si>
    <r>
      <rPr>
        <charset val="134"/>
        <sz val="12"/>
        <color rgb="FF000000"/>
        <rFont val="宋体"/>
      </rPr>
      <t>2</t>
    </r>
    <r>
      <rPr>
        <charset val="134"/>
        <sz val="12"/>
        <color rgb="FF000000"/>
        <rFont val="宋体"/>
      </rPr>
      <t>017级</t>
    </r>
  </si>
  <si>
    <t>222017320260108</t>
  </si>
  <si>
    <t>卢竞择</t>
  </si>
  <si>
    <t>222017320260125</t>
  </si>
  <si>
    <t>胡贵渝</t>
  </si>
  <si>
    <t>222017320260127</t>
  </si>
  <si>
    <t>陈倩</t>
  </si>
  <si>
    <t>222017320260139</t>
  </si>
  <si>
    <t>袁野</t>
  </si>
  <si>
    <t>222017320260140</t>
  </si>
  <si>
    <t>团支书</t>
  </si>
  <si>
    <t>张然</t>
  </si>
  <si>
    <t>222017320260143</t>
  </si>
  <si>
    <t>杨容</t>
  </si>
  <si>
    <t>222017320260147</t>
  </si>
  <si>
    <t>令狐绍波</t>
  </si>
  <si>
    <t>222017320260150</t>
  </si>
  <si>
    <t>王举</t>
  </si>
  <si>
    <t>222017320260159</t>
  </si>
  <si>
    <t>张雨珊</t>
  </si>
  <si>
    <t>222017320260160</t>
  </si>
  <si>
    <t>方佳盈</t>
  </si>
  <si>
    <t>222017320260163</t>
  </si>
  <si>
    <t>刘杨</t>
  </si>
  <si>
    <t>222017320260173</t>
  </si>
  <si>
    <t>杨超</t>
  </si>
  <si>
    <t>222017320260178</t>
  </si>
  <si>
    <t>222017320260179</t>
  </si>
  <si>
    <t>江尧</t>
  </si>
  <si>
    <t>222017320260180</t>
  </si>
  <si>
    <t>吴俊杰</t>
  </si>
  <si>
    <t>222017320260185</t>
  </si>
  <si>
    <t>邱天鸿</t>
  </si>
  <si>
    <t>222017320260186</t>
  </si>
  <si>
    <t>谭海峰</t>
  </si>
  <si>
    <t>222017320260188</t>
  </si>
  <si>
    <t>刘瑾瑜</t>
  </si>
  <si>
    <t>222017320260192</t>
  </si>
  <si>
    <t>班长</t>
  </si>
  <si>
    <t>左钰瑶</t>
  </si>
  <si>
    <t>222017320260198</t>
  </si>
  <si>
    <t>李奕珊</t>
  </si>
  <si>
    <t>222017320260200</t>
  </si>
  <si>
    <t>吴若芸</t>
  </si>
  <si>
    <t>222017320260206</t>
  </si>
  <si>
    <t>社会实践部</t>
  </si>
  <si>
    <t>2018西南大学暑期三下乡社会实践活动先进个人</t>
  </si>
  <si>
    <t>1</t>
  </si>
  <si>
    <t>靳绍冉</t>
  </si>
  <si>
    <t>222016320260113</t>
  </si>
  <si>
    <t>市级</t>
  </si>
  <si>
    <t>2</t>
  </si>
  <si>
    <t>万梓行</t>
  </si>
  <si>
    <t>222016320260008</t>
  </si>
  <si>
    <t>3</t>
  </si>
  <si>
    <t>罗淋钟</t>
  </si>
  <si>
    <t>222016320260194</t>
  </si>
  <si>
    <t>4</t>
  </si>
  <si>
    <t>唐铖淳</t>
  </si>
  <si>
    <t>222016320260024</t>
  </si>
  <si>
    <t>5</t>
  </si>
  <si>
    <t>蒲超江</t>
  </si>
  <si>
    <t>222016320250095</t>
  </si>
  <si>
    <t>6</t>
  </si>
  <si>
    <t>222016320260176</t>
  </si>
  <si>
    <t>7</t>
  </si>
  <si>
    <t>李泽莲</t>
  </si>
  <si>
    <t>222016320260006</t>
  </si>
  <si>
    <t>8</t>
  </si>
  <si>
    <t>王颖</t>
  </si>
  <si>
    <t>222016320260097</t>
  </si>
  <si>
    <t>9</t>
  </si>
  <si>
    <t>王芳</t>
  </si>
  <si>
    <t xml:space="preserve"> 222016320250037 </t>
  </si>
  <si>
    <t>10</t>
  </si>
  <si>
    <t xml:space="preserve"> 222017320260143 </t>
  </si>
  <si>
    <t>11</t>
  </si>
  <si>
    <t>李佳鑫</t>
  </si>
  <si>
    <t>222017320260123</t>
  </si>
  <si>
    <t>12</t>
  </si>
  <si>
    <t>13</t>
  </si>
  <si>
    <t>14</t>
  </si>
  <si>
    <t>刘茂林</t>
  </si>
  <si>
    <t>222017320260128</t>
  </si>
  <si>
    <t>15</t>
  </si>
  <si>
    <t>黄巧</t>
  </si>
  <si>
    <t>222016320260044</t>
  </si>
  <si>
    <t>16</t>
  </si>
  <si>
    <t>朱航</t>
  </si>
  <si>
    <t>222016320260025</t>
  </si>
  <si>
    <t>17</t>
  </si>
  <si>
    <t>王普</t>
  </si>
  <si>
    <t xml:space="preserve"> 222016320260114 </t>
  </si>
  <si>
    <t>18</t>
  </si>
  <si>
    <t>薛艳凌</t>
  </si>
  <si>
    <t xml:space="preserve"> 222016320250047 </t>
  </si>
  <si>
    <t>19</t>
  </si>
  <si>
    <t>刘勇杰</t>
  </si>
  <si>
    <t>222016320260109</t>
  </si>
  <si>
    <t>20</t>
  </si>
  <si>
    <t>唐思源</t>
  </si>
  <si>
    <t>222017320260117</t>
  </si>
  <si>
    <t>21</t>
  </si>
  <si>
    <t>郑序乐</t>
  </si>
  <si>
    <t>222016320260115</t>
  </si>
  <si>
    <t>22</t>
  </si>
  <si>
    <t>张黎晗</t>
  </si>
  <si>
    <t>222016320250013</t>
  </si>
  <si>
    <t>23</t>
  </si>
  <si>
    <t>毛鑫羽</t>
  </si>
  <si>
    <t>222016320250064</t>
  </si>
  <si>
    <t>24</t>
  </si>
  <si>
    <t>刘弋萌</t>
  </si>
  <si>
    <t>222016320260127</t>
  </si>
  <si>
    <t>25</t>
  </si>
  <si>
    <t>金卓君</t>
  </si>
  <si>
    <t>222016320250026</t>
  </si>
  <si>
    <t>26</t>
  </si>
  <si>
    <t>罗丹灵</t>
  </si>
  <si>
    <t xml:space="preserve"> 222016320250039 </t>
  </si>
  <si>
    <t>校级</t>
  </si>
  <si>
    <t>27</t>
  </si>
  <si>
    <t>冯适</t>
  </si>
  <si>
    <t>222016320250063</t>
  </si>
  <si>
    <t>28</t>
  </si>
  <si>
    <t>王艺霖</t>
  </si>
  <si>
    <t>水文与水资源</t>
  </si>
  <si>
    <t xml:space="preserve"> 222016320260098 </t>
  </si>
  <si>
    <t>29</t>
  </si>
  <si>
    <t>30</t>
  </si>
  <si>
    <t>江沛玲</t>
  </si>
  <si>
    <t>222017320260118</t>
  </si>
  <si>
    <t>31</t>
  </si>
  <si>
    <t>秦江帆</t>
  </si>
  <si>
    <t>222017320260146</t>
  </si>
  <si>
    <t>32</t>
  </si>
  <si>
    <t>33</t>
  </si>
  <si>
    <t>吴雨蓉</t>
  </si>
  <si>
    <t>222017320260018</t>
  </si>
  <si>
    <t>34</t>
  </si>
  <si>
    <t>杨骏琳</t>
  </si>
  <si>
    <t>222017320260071</t>
  </si>
  <si>
    <t>35</t>
  </si>
  <si>
    <t>36</t>
  </si>
  <si>
    <t>贺子君</t>
  </si>
  <si>
    <t>222017320260199</t>
  </si>
  <si>
    <t>37</t>
  </si>
  <si>
    <t>徐晨晓</t>
  </si>
  <si>
    <t>222017320260181</t>
  </si>
  <si>
    <t>38</t>
  </si>
  <si>
    <t>张敏</t>
  </si>
  <si>
    <t>222017320260142</t>
  </si>
  <si>
    <t>39</t>
  </si>
  <si>
    <t>文婷</t>
  </si>
  <si>
    <t>222016320250086</t>
  </si>
  <si>
    <t>40</t>
  </si>
  <si>
    <t>陈阳星</t>
  </si>
  <si>
    <t>222016320260120</t>
  </si>
  <si>
    <t>41</t>
  </si>
  <si>
    <t>孙鸶</t>
  </si>
  <si>
    <t>222017320260204</t>
  </si>
  <si>
    <t>42</t>
  </si>
  <si>
    <t>何玥洋</t>
  </si>
  <si>
    <t>222016320250019</t>
  </si>
  <si>
    <t>43</t>
  </si>
  <si>
    <t>秦荣烛</t>
  </si>
  <si>
    <t xml:space="preserve">  222017320260085  </t>
  </si>
  <si>
    <t>44</t>
  </si>
  <si>
    <t>暑期社会实践活动中，暑假“三下乡”社会实践活动校级小分队正副队长加0～3分，“三下乡”社会实践活动院队正副队长加0～1.5分；被评为社会实践活动先进个人、先进小分队的所有成员，市级为5分，校级为3分。</t>
  </si>
  <si>
    <t>资源环境学院“逐梦西大•不负韶华”主题素质拓展活动</t>
  </si>
  <si>
    <t>刘家宏</t>
  </si>
  <si>
    <t>222017320260183</t>
  </si>
  <si>
    <t>一等奖</t>
  </si>
  <si>
    <t>222017320260120</t>
  </si>
  <si>
    <t>高鹏飞</t>
  </si>
  <si>
    <t>222017320260003</t>
  </si>
  <si>
    <t>罗潇</t>
  </si>
  <si>
    <t>222017320260102</t>
  </si>
  <si>
    <t>二等奖</t>
  </si>
  <si>
    <t>王继武</t>
  </si>
  <si>
    <t>自然保护类</t>
  </si>
  <si>
    <t>222018320250091</t>
  </si>
  <si>
    <t>杜于鑫</t>
  </si>
  <si>
    <t>222018320250009</t>
  </si>
  <si>
    <t>罗祥娟</t>
  </si>
  <si>
    <t>222018320260047</t>
  </si>
  <si>
    <t>贾卓臻</t>
  </si>
  <si>
    <t>222018320260029</t>
  </si>
  <si>
    <t>安姝衡</t>
  </si>
  <si>
    <t>222016320260096</t>
  </si>
  <si>
    <t>朱琳</t>
  </si>
  <si>
    <t>222016320260074</t>
  </si>
  <si>
    <t>朱晓茜</t>
  </si>
  <si>
    <t>222016320260061</t>
  </si>
  <si>
    <t>冯岗</t>
  </si>
  <si>
    <t>222016320260111</t>
  </si>
  <si>
    <t>彭辉</t>
  </si>
  <si>
    <t>222016320260147</t>
  </si>
  <si>
    <t>三等奖</t>
  </si>
  <si>
    <t>222018320260003</t>
  </si>
  <si>
    <t>石雨佳</t>
  </si>
  <si>
    <t>222018320260015</t>
  </si>
  <si>
    <t>黄璐</t>
  </si>
  <si>
    <t>222016320260155</t>
  </si>
  <si>
    <t>徐怡沛</t>
  </si>
  <si>
    <t>222016320260169</t>
  </si>
  <si>
    <t>刘玉</t>
  </si>
  <si>
    <t>222016320260153</t>
  </si>
  <si>
    <t>校运会长绳项目</t>
  </si>
  <si>
    <t>杨海</t>
  </si>
  <si>
    <t>222018320260158</t>
  </si>
  <si>
    <t>第二名</t>
  </si>
  <si>
    <t>222018320260001</t>
  </si>
  <si>
    <t>罗伏林</t>
  </si>
  <si>
    <t>222018320250018</t>
  </si>
  <si>
    <t>周林</t>
  </si>
  <si>
    <t>222018320260058</t>
  </si>
  <si>
    <t>安浩天</t>
  </si>
  <si>
    <t>222018320250083</t>
  </si>
  <si>
    <t>黄明骅</t>
  </si>
  <si>
    <t>222018320260060</t>
  </si>
  <si>
    <t>李逸飞</t>
  </si>
  <si>
    <t>222018320260138</t>
  </si>
  <si>
    <t>卫诚林</t>
  </si>
  <si>
    <t>222018320260107</t>
  </si>
  <si>
    <t>潘昭阳</t>
  </si>
  <si>
    <t>222018320260101</t>
  </si>
  <si>
    <t>李卫东</t>
  </si>
  <si>
    <t>222018320260155</t>
  </si>
  <si>
    <t>陈文果</t>
  </si>
  <si>
    <t>222018320260030</t>
  </si>
  <si>
    <t>吴新越</t>
  </si>
  <si>
    <t>222018320250024</t>
  </si>
  <si>
    <t>李佳颖</t>
  </si>
  <si>
    <t>222018320260092</t>
  </si>
  <si>
    <t>邓怀渝</t>
  </si>
  <si>
    <t>222018320260091</t>
  </si>
  <si>
    <t>邓雪</t>
  </si>
  <si>
    <t>222018320260167</t>
  </si>
  <si>
    <t>邱静雅</t>
  </si>
  <si>
    <t>222018320250117</t>
  </si>
  <si>
    <t>222018320260025</t>
  </si>
  <si>
    <t>刘银珠</t>
  </si>
  <si>
    <t>222017320250101</t>
  </si>
  <si>
    <t>陈晶晶</t>
  </si>
  <si>
    <t>222017320250052</t>
  </si>
  <si>
    <t>刘弢</t>
  </si>
  <si>
    <t>222018320250105</t>
  </si>
  <si>
    <t>荣璐</t>
  </si>
  <si>
    <t>222018320260041</t>
  </si>
  <si>
    <t>熊雨洁</t>
  </si>
  <si>
    <t>222018320260170</t>
  </si>
  <si>
    <t>“大学生在行动”启动仪式 话剧出演</t>
  </si>
  <si>
    <t>222018320260159</t>
  </si>
  <si>
    <t xml:space="preserve"> </t>
  </si>
  <si>
    <t>由乐林</t>
  </si>
  <si>
    <t>222018320250025</t>
  </si>
  <si>
    <t>唐浩鹏</t>
  </si>
  <si>
    <t>222018320260078</t>
  </si>
  <si>
    <t>崔靖雯</t>
  </si>
  <si>
    <t>222018320260166</t>
  </si>
  <si>
    <t>学习部</t>
  </si>
  <si>
    <t>2019年西南大学第一届“地球原点”语言类综合大赛</t>
  </si>
  <si>
    <t>张宇杰</t>
  </si>
  <si>
    <t>222017320250036</t>
  </si>
  <si>
    <t>余双休</t>
  </si>
  <si>
    <t>222017320250040</t>
  </si>
  <si>
    <r>
      <rPr>
        <charset val="134"/>
        <sz val="12"/>
        <color rgb="FF000000"/>
        <rFont val="宋体"/>
      </rPr>
      <t>2017级</t>
    </r>
  </si>
  <si>
    <t>王琪</t>
  </si>
  <si>
    <t>222017320260033</t>
  </si>
  <si>
    <t>优秀奖</t>
  </si>
  <si>
    <t>杨雯珺</t>
  </si>
  <si>
    <t>222018320260066</t>
  </si>
  <si>
    <t>赵彭辉</t>
  </si>
  <si>
    <t>222018320260080</t>
  </si>
  <si>
    <t>郝点</t>
  </si>
  <si>
    <t>222017320250089</t>
  </si>
  <si>
    <t>樊丽雯</t>
  </si>
  <si>
    <t>222018320260145</t>
  </si>
  <si>
    <t>刘恒君</t>
  </si>
  <si>
    <t>222017320260121</t>
  </si>
  <si>
    <t>张涵月</t>
  </si>
  <si>
    <t>222018320260064</t>
  </si>
  <si>
    <t>222018320260062</t>
  </si>
  <si>
    <t>赖恒慷</t>
  </si>
  <si>
    <t>222018320260112</t>
  </si>
  <si>
    <t>2019年“中华魂”征文比赛（院级，文体比赛）</t>
  </si>
  <si>
    <t>何雪蕾</t>
  </si>
  <si>
    <t>222018320260020</t>
  </si>
  <si>
    <t>222018320260046</t>
  </si>
  <si>
    <t>222017320250025</t>
  </si>
  <si>
    <t>曹馨予</t>
  </si>
  <si>
    <t>222017320260057</t>
  </si>
  <si>
    <t>刘文新</t>
  </si>
  <si>
    <t>222017320260051</t>
  </si>
  <si>
    <t>222018320260124</t>
  </si>
  <si>
    <t>杨庆</t>
  </si>
  <si>
    <t>222018320260093</t>
  </si>
  <si>
    <t>康培群</t>
  </si>
  <si>
    <t>222018320260024</t>
  </si>
  <si>
    <t>祝艺嘉</t>
  </si>
  <si>
    <t>222016320250071</t>
  </si>
  <si>
    <t>222016320250037</t>
  </si>
  <si>
    <t>刘娅君</t>
  </si>
  <si>
    <t>222016320260032</t>
  </si>
  <si>
    <t>222016320250039</t>
  </si>
  <si>
    <t>熊洋洲</t>
  </si>
  <si>
    <t>222017320260043</t>
  </si>
  <si>
    <t>韩延云</t>
  </si>
  <si>
    <t>222017320250022</t>
  </si>
  <si>
    <t>曹甜利</t>
  </si>
  <si>
    <t>222017320260162</t>
  </si>
  <si>
    <t>222017320260056</t>
  </si>
  <si>
    <t>汤灵芝</t>
  </si>
  <si>
    <t>林学</t>
  </si>
  <si>
    <t>222017320260164</t>
  </si>
  <si>
    <t>蔡云玲</t>
  </si>
  <si>
    <t>222017320250100</t>
  </si>
  <si>
    <t>聂傲男</t>
  </si>
  <si>
    <t>222017320260014</t>
  </si>
  <si>
    <t>徐欢</t>
  </si>
  <si>
    <t>222017320260196</t>
  </si>
  <si>
    <t>孙光茹</t>
  </si>
  <si>
    <t>222017320260165</t>
  </si>
  <si>
    <t>熊筠婷</t>
  </si>
  <si>
    <t>222018320260123</t>
  </si>
  <si>
    <t>薛元迪</t>
  </si>
  <si>
    <t>222018320250055</t>
  </si>
  <si>
    <t>张皓成</t>
  </si>
  <si>
    <t>222018320250057</t>
  </si>
  <si>
    <t>“地球日”海报制作大赛</t>
  </si>
  <si>
    <t>葛恒衡</t>
  </si>
  <si>
    <t>222018320260059</t>
  </si>
  <si>
    <t>考勤</t>
  </si>
  <si>
    <t>扣分</t>
  </si>
  <si>
    <t>于子涵</t>
  </si>
  <si>
    <t>16级</t>
  </si>
  <si>
    <t>缺勤6节</t>
  </si>
  <si>
    <t>贺喜</t>
  </si>
  <si>
    <t>刘镭钧</t>
  </si>
  <si>
    <t>水土保持与沙漠化防治</t>
  </si>
  <si>
    <t>王过</t>
  </si>
  <si>
    <t>周东青</t>
  </si>
  <si>
    <t>任俊陶</t>
  </si>
  <si>
    <t>缺勤3节</t>
  </si>
  <si>
    <t>杨嘉煜</t>
  </si>
  <si>
    <t>姜威</t>
  </si>
  <si>
    <t>李坤</t>
  </si>
  <si>
    <t>熊晟</t>
  </si>
  <si>
    <t>杨军顺</t>
  </si>
  <si>
    <t>缺勤2节</t>
  </si>
  <si>
    <t>任予恒</t>
  </si>
  <si>
    <t>叶鸿铭</t>
  </si>
  <si>
    <t>张波</t>
  </si>
  <si>
    <t>王前进</t>
  </si>
  <si>
    <t>朱舜垚</t>
  </si>
  <si>
    <t>平措琼拉</t>
  </si>
  <si>
    <t>17级</t>
  </si>
  <si>
    <t>缺勤10节</t>
  </si>
  <si>
    <t>文雯</t>
  </si>
  <si>
    <t>邹东辰</t>
  </si>
  <si>
    <t>伊尔潘•赛来</t>
  </si>
  <si>
    <t>缺勤5节</t>
  </si>
  <si>
    <t>胡永庆</t>
  </si>
  <si>
    <t>18级</t>
  </si>
  <si>
    <t>孙煜冉</t>
  </si>
  <si>
    <t>郭玲</t>
  </si>
  <si>
    <t>缺勤4节</t>
  </si>
  <si>
    <t>唐仁杰</t>
  </si>
  <si>
    <t>姚凌云</t>
  </si>
  <si>
    <t>苟畅</t>
  </si>
  <si>
    <t>郭嘉梁</t>
  </si>
  <si>
    <t>伍俊豪</t>
  </si>
  <si>
    <t>赵一凡</t>
  </si>
  <si>
    <t>王定斌</t>
  </si>
  <si>
    <t>黄舒笑</t>
  </si>
  <si>
    <t>陈竟豪</t>
  </si>
  <si>
    <t>关博文</t>
  </si>
  <si>
    <t>张彧</t>
  </si>
  <si>
    <t>王光沛</t>
  </si>
  <si>
    <t>资源环境学院新生辩论赛获奖名单</t>
  </si>
  <si>
    <t>樊航宇</t>
  </si>
  <si>
    <t>刘世明</t>
  </si>
  <si>
    <t>何玉玲</t>
  </si>
  <si>
    <t>王静兰</t>
  </si>
  <si>
    <t>谭亦舒</t>
  </si>
  <si>
    <t>吕博翰</t>
  </si>
  <si>
    <t>王炫懿</t>
  </si>
  <si>
    <t>晏涛</t>
  </si>
  <si>
    <t>周倩</t>
  </si>
  <si>
    <t>最佳辩手</t>
  </si>
  <si>
    <t>杜撰文</t>
  </si>
  <si>
    <t>自然环境与生态保护类</t>
  </si>
  <si>
    <t>高子芩</t>
  </si>
  <si>
    <t>王志鑫</t>
  </si>
  <si>
    <t>风华辩论队</t>
  </si>
  <si>
    <t>校辩论赛</t>
  </si>
  <si>
    <t>名字</t>
  </si>
  <si>
    <t>余海霞</t>
  </si>
  <si>
    <t>222016320260002</t>
  </si>
  <si>
    <t>校辩赛冠军</t>
  </si>
  <si>
    <t>胡子逸</t>
  </si>
  <si>
    <t>222016320250009</t>
  </si>
  <si>
    <t>崔卓皓</t>
  </si>
  <si>
    <t>222017320250007</t>
  </si>
  <si>
    <t>尹航</t>
  </si>
  <si>
    <t>222017320260036</t>
  </si>
  <si>
    <t>江心田</t>
  </si>
  <si>
    <t>222017320260011</t>
  </si>
  <si>
    <t>蒋春燕</t>
  </si>
  <si>
    <t>222018320250067</t>
  </si>
  <si>
    <t>222018320250112</t>
  </si>
  <si>
    <t>张子豪</t>
  </si>
  <si>
    <t>222018320260053</t>
  </si>
  <si>
    <t>222018320260089</t>
  </si>
  <si>
    <t>222018320260099</t>
  </si>
  <si>
    <t>222018320260174</t>
  </si>
  <si>
    <t>雷梦媛</t>
  </si>
  <si>
    <t>222018320260177</t>
  </si>
  <si>
    <t>李宜晓</t>
  </si>
  <si>
    <t>222018320290040</t>
  </si>
  <si>
    <t>222018320260139</t>
  </si>
  <si>
    <t>王怡</t>
  </si>
  <si>
    <t>222018320250037</t>
  </si>
  <si>
    <t>“明德杯”辩论赛</t>
  </si>
  <si>
    <t>明德杯8强</t>
  </si>
  <si>
    <t>“哲学月”辩论赛</t>
  </si>
  <si>
    <t>生活权益部</t>
  </si>
  <si>
    <t>阅读打卡竞赛</t>
  </si>
  <si>
    <t>打卡满25天</t>
  </si>
  <si>
    <t>何玮祎</t>
  </si>
  <si>
    <t>222018320260067</t>
  </si>
  <si>
    <r>
      <rPr>
        <charset val="134"/>
        <sz val="12"/>
        <rFont val="宋体"/>
      </rPr>
      <t>2220183202600</t>
    </r>
    <r>
      <rPr>
        <charset val="134"/>
        <sz val="12"/>
        <rFont val="宋体"/>
      </rPr>
      <t>64</t>
    </r>
  </si>
  <si>
    <t>张潇月</t>
  </si>
  <si>
    <t>222018320260094</t>
  </si>
  <si>
    <t>陈洁菲</t>
  </si>
  <si>
    <t>222018320250023</t>
  </si>
  <si>
    <t>汪林星</t>
  </si>
  <si>
    <r>
      <rPr>
        <charset val="134"/>
        <sz val="12"/>
        <rFont val="宋体"/>
      </rPr>
      <t>2</t>
    </r>
    <r>
      <rPr>
        <charset val="134"/>
        <sz val="12"/>
        <rFont val="宋体"/>
      </rPr>
      <t>017</t>
    </r>
  </si>
  <si>
    <t>222017320260090</t>
  </si>
  <si>
    <t>熊逸</t>
  </si>
  <si>
    <t>222017320260091</t>
  </si>
  <si>
    <t>陈湛</t>
  </si>
  <si>
    <t>222017320260098</t>
  </si>
  <si>
    <t>杨洋</t>
  </si>
  <si>
    <t>222017320260092</t>
  </si>
  <si>
    <t>洪瑜骏</t>
  </si>
  <si>
    <t>222018320260086</t>
  </si>
  <si>
    <t>222018320250006</t>
  </si>
  <si>
    <t>李子谦</t>
  </si>
  <si>
    <t>222018320250011</t>
  </si>
  <si>
    <t>王英凡</t>
  </si>
  <si>
    <t>222018320250016</t>
  </si>
  <si>
    <t>黄仁莉</t>
  </si>
  <si>
    <t>222017320260176</t>
  </si>
  <si>
    <t>黄家嗣</t>
  </si>
  <si>
    <t>222018320260027</t>
  </si>
  <si>
    <t>222018320250008</t>
  </si>
  <si>
    <t>陈敏捷</t>
  </si>
  <si>
    <t>刘晓莎</t>
  </si>
  <si>
    <t>222018320260042</t>
  </si>
  <si>
    <t>朱梦婷</t>
  </si>
  <si>
    <t>222018320260039</t>
  </si>
  <si>
    <r>
      <rPr>
        <charset val="134"/>
        <sz val="12"/>
        <rFont val="宋体"/>
      </rPr>
      <t>2220183202600</t>
    </r>
    <r>
      <rPr>
        <charset val="134"/>
        <sz val="12"/>
        <rFont val="宋体"/>
      </rPr>
      <t>41</t>
    </r>
  </si>
  <si>
    <t>222018320260040</t>
  </si>
  <si>
    <t>王汋予</t>
  </si>
  <si>
    <t>222017320250031</t>
  </si>
  <si>
    <t>犹诗语</t>
  </si>
  <si>
    <t>222017320250020</t>
  </si>
  <si>
    <t>郭琳钰</t>
  </si>
  <si>
    <t>22201732025028</t>
  </si>
  <si>
    <t>刘文</t>
  </si>
  <si>
    <r>
      <rPr>
        <charset val="134"/>
        <sz val="12"/>
        <rFont val="宋体"/>
      </rPr>
      <t>2</t>
    </r>
    <r>
      <rPr>
        <charset val="134"/>
        <sz val="12"/>
        <rFont val="宋体"/>
      </rPr>
      <t>018</t>
    </r>
  </si>
  <si>
    <t>222018320250004</t>
  </si>
  <si>
    <t>王娟</t>
  </si>
  <si>
    <t>222016320260062</t>
  </si>
  <si>
    <t>李杰芹</t>
  </si>
  <si>
    <t>222017320260054</t>
  </si>
  <si>
    <t>马容真</t>
  </si>
  <si>
    <t>222017320260016</t>
  </si>
  <si>
    <t>222018320260023</t>
  </si>
  <si>
    <t>高方</t>
  </si>
  <si>
    <t>222018320260017</t>
  </si>
  <si>
    <t>李恒特</t>
  </si>
  <si>
    <t>222018320260085</t>
  </si>
  <si>
    <t>刘婧媛</t>
  </si>
  <si>
    <t>222017320260115</t>
  </si>
  <si>
    <t>王璨</t>
  </si>
  <si>
    <t>222017320260116</t>
  </si>
  <si>
    <t>翁薛柔</t>
  </si>
  <si>
    <t>222017320260028</t>
  </si>
  <si>
    <t>吕丽红</t>
  </si>
  <si>
    <t>222017320260082</t>
  </si>
  <si>
    <t>赵凯欣</t>
  </si>
  <si>
    <t>222017320260075</t>
  </si>
  <si>
    <t>邓筱悦</t>
  </si>
  <si>
    <t>222017320260077</t>
  </si>
  <si>
    <t>刘怡凡</t>
  </si>
  <si>
    <t>222017320260136</t>
  </si>
  <si>
    <t>陈富强</t>
  </si>
  <si>
    <t>222017320260005</t>
  </si>
  <si>
    <t>杨梦茹</t>
  </si>
  <si>
    <t>222017320260109</t>
  </si>
  <si>
    <t>孙琪惠</t>
  </si>
  <si>
    <t>222017320260103</t>
  </si>
  <si>
    <t>向方瑶</t>
  </si>
  <si>
    <t>222018320260063</t>
  </si>
  <si>
    <t>潘俊颖</t>
  </si>
  <si>
    <t>222018320260071</t>
  </si>
  <si>
    <t>王娅</t>
  </si>
  <si>
    <t>222018320260072</t>
  </si>
  <si>
    <t xml:space="preserve"> 222018320260053</t>
  </si>
  <si>
    <t>李艳青</t>
  </si>
  <si>
    <t>222017320260061</t>
  </si>
  <si>
    <t>浦绍东</t>
  </si>
  <si>
    <t>222017320260060</t>
  </si>
  <si>
    <t>霍鹏</t>
  </si>
  <si>
    <t>222017320260062</t>
  </si>
  <si>
    <t>施鸿铭</t>
  </si>
  <si>
    <t>222017320260059</t>
  </si>
  <si>
    <t>华国燕</t>
  </si>
  <si>
    <t>222017320260205</t>
  </si>
  <si>
    <t>钟慧</t>
  </si>
  <si>
    <t>222016320260123</t>
  </si>
  <si>
    <t>余雪玮</t>
  </si>
  <si>
    <t>222016320260121</t>
  </si>
  <si>
    <t>亓逸凡</t>
  </si>
  <si>
    <t>222016320260124</t>
  </si>
  <si>
    <t>杨婧</t>
  </si>
  <si>
    <t>222016320260122</t>
  </si>
  <si>
    <t>徐梦瑶</t>
  </si>
  <si>
    <t>222017320260012</t>
  </si>
  <si>
    <t>黎倩雯</t>
  </si>
  <si>
    <t>222017320260015</t>
  </si>
  <si>
    <t>马婧雯</t>
  </si>
  <si>
    <t>222017320250021</t>
  </si>
  <si>
    <t>郝尚妍</t>
  </si>
  <si>
    <t>张寒禹</t>
  </si>
  <si>
    <t>222017320250023</t>
  </si>
  <si>
    <t>李岱黛</t>
  </si>
  <si>
    <t>222018320250039</t>
  </si>
  <si>
    <t>222018320250035</t>
  </si>
  <si>
    <t>韩唯</t>
  </si>
  <si>
    <t>222018320250020</t>
  </si>
  <si>
    <t>杜宇鑫</t>
  </si>
  <si>
    <r>
      <rPr>
        <charset val="134"/>
        <sz val="12"/>
        <rFont val="宋体"/>
      </rPr>
      <t>22201832025000</t>
    </r>
    <r>
      <rPr>
        <charset val="134"/>
        <sz val="12"/>
        <rFont val="宋体"/>
      </rPr>
      <t>9</t>
    </r>
  </si>
  <si>
    <t>跳蚤市场（院级，文体竞赛）</t>
  </si>
  <si>
    <t>卢亦帆</t>
  </si>
  <si>
    <t>222017320260119</t>
  </si>
  <si>
    <t>熊小青</t>
  </si>
  <si>
    <t>222016320260094</t>
  </si>
  <si>
    <t>高一婧</t>
  </si>
  <si>
    <t>222016320260093</t>
  </si>
  <si>
    <t>窦怡然</t>
  </si>
  <si>
    <t>222016320260095</t>
  </si>
  <si>
    <t>曾琦淼</t>
  </si>
  <si>
    <t>222016320260092</t>
  </si>
  <si>
    <t>吴昌细</t>
  </si>
  <si>
    <t>222017320260161</t>
  </si>
  <si>
    <t>陈紫莹</t>
  </si>
  <si>
    <t>222017320260083</t>
  </si>
  <si>
    <t>唐怡宁</t>
  </si>
  <si>
    <t>222018320250065</t>
  </si>
  <si>
    <t>循环能手</t>
  </si>
  <si>
    <t>寝室卫生检查</t>
  </si>
  <si>
    <t xml:space="preserve"> 周翔 </t>
  </si>
  <si>
    <t>较差寝室</t>
  </si>
  <si>
    <t>干部</t>
  </si>
  <si>
    <t xml:space="preserve"> 姚智豪</t>
  </si>
  <si>
    <t>寝室长</t>
  </si>
  <si>
    <t>刘金锐</t>
  </si>
  <si>
    <t xml:space="preserve"> 宋健鸿 </t>
  </si>
  <si>
    <t xml:space="preserve"> 杨会玲 </t>
  </si>
  <si>
    <t xml:space="preserve"> 环境科学与工程类 </t>
  </si>
  <si>
    <t xml:space="preserve">自然保护与环境生态类 </t>
  </si>
  <si>
    <t>何思瑶</t>
  </si>
  <si>
    <t>彩努白尔·艾克热木</t>
  </si>
  <si>
    <t xml:space="preserve"> 魏思琪</t>
  </si>
  <si>
    <t xml:space="preserve"> 李卫东 </t>
  </si>
  <si>
    <t xml:space="preserve"> 李鑫 </t>
  </si>
  <si>
    <t xml:space="preserve"> 胡申渝 </t>
  </si>
  <si>
    <t xml:space="preserve"> 杨海</t>
  </si>
  <si>
    <t xml:space="preserve"> 孙小林</t>
  </si>
  <si>
    <t xml:space="preserve"> 肖义杰 </t>
  </si>
  <si>
    <t>较差寝室（2）</t>
  </si>
  <si>
    <t xml:space="preserve"> 谭吉</t>
  </si>
  <si>
    <t xml:space="preserve"> 陈梓豪</t>
  </si>
  <si>
    <t xml:space="preserve"> 李昕辰 </t>
  </si>
  <si>
    <t>戴智轶</t>
  </si>
  <si>
    <t xml:space="preserve"> 黄舒笑</t>
  </si>
  <si>
    <t xml:space="preserve"> 刘悦</t>
  </si>
  <si>
    <t xml:space="preserve">关博文 </t>
  </si>
  <si>
    <t xml:space="preserve"> 苟畅</t>
  </si>
  <si>
    <t>李郑好</t>
  </si>
  <si>
    <t>杨欢</t>
  </si>
  <si>
    <t xml:space="preserve">王凤玲 </t>
  </si>
  <si>
    <t xml:space="preserve"> 邱静雅</t>
  </si>
  <si>
    <t xml:space="preserve"> 张群羚</t>
  </si>
  <si>
    <t xml:space="preserve"> 初迎夏 </t>
  </si>
  <si>
    <t>吕柏翰</t>
  </si>
  <si>
    <t xml:space="preserve"> 黄雨欣</t>
  </si>
  <si>
    <t>程宇琪</t>
  </si>
  <si>
    <t>黄诗淇</t>
  </si>
  <si>
    <t>违规电器（热水壶）</t>
  </si>
  <si>
    <t>违规电器（电锅）</t>
  </si>
  <si>
    <t>魏豆豆</t>
  </si>
  <si>
    <t>违规电器（电水壶）</t>
  </si>
  <si>
    <t>柯洋圯</t>
  </si>
  <si>
    <t xml:space="preserve"> 龙靖</t>
  </si>
  <si>
    <t>保颖程</t>
  </si>
  <si>
    <t>222017320260096</t>
  </si>
  <si>
    <t>222017320260095</t>
  </si>
  <si>
    <t>胡根</t>
  </si>
  <si>
    <t>222017320260093</t>
  </si>
  <si>
    <t>郭凯</t>
  </si>
  <si>
    <t>222017320260097</t>
  </si>
  <si>
    <t>杨忠</t>
  </si>
  <si>
    <t>王斯祺</t>
  </si>
  <si>
    <t>222017320250051</t>
  </si>
  <si>
    <t>孔令勇</t>
  </si>
  <si>
    <t>222017320250037</t>
  </si>
  <si>
    <t>杨绍航</t>
  </si>
  <si>
    <t>222017320250044</t>
  </si>
  <si>
    <t>朱涛</t>
  </si>
  <si>
    <t>222017320260038</t>
  </si>
  <si>
    <t>周雷松</t>
  </si>
  <si>
    <t>222017320260037</t>
  </si>
  <si>
    <t>222017320260010</t>
  </si>
  <si>
    <t>廖浩宇</t>
  </si>
  <si>
    <t>222017320260039</t>
  </si>
  <si>
    <t>常宇伟</t>
  </si>
  <si>
    <t>222017320260076</t>
  </si>
  <si>
    <t>薛莹</t>
  </si>
  <si>
    <t>222017320260073</t>
  </si>
  <si>
    <t>张倩玉</t>
  </si>
  <si>
    <t>环科工程</t>
  </si>
  <si>
    <t>222017320260106</t>
  </si>
  <si>
    <t>俞慧婷</t>
  </si>
  <si>
    <t>222017320260105</t>
  </si>
  <si>
    <r>
      <rPr>
        <charset val="134"/>
        <sz val="12"/>
        <rFont val="宋体"/>
      </rPr>
      <t>王语桐</t>
    </r>
  </si>
  <si>
    <r>
      <rPr>
        <charset val="134"/>
        <sz val="12"/>
        <rFont val="宋体"/>
      </rPr>
      <t>222017320260107</t>
    </r>
  </si>
  <si>
    <t>徐新媚</t>
  </si>
  <si>
    <t>222017320260167</t>
  </si>
  <si>
    <r>
      <rPr>
        <charset val="134"/>
        <sz val="12"/>
        <rFont val="宋体"/>
      </rPr>
      <t>刘杨</t>
    </r>
  </si>
  <si>
    <r>
      <rPr>
        <charset val="134"/>
        <sz val="12"/>
        <rFont val="宋体"/>
      </rPr>
      <t>222017320260173</t>
    </r>
  </si>
  <si>
    <t>杨焕</t>
  </si>
  <si>
    <t>222017320260171</t>
  </si>
  <si>
    <t>谢星</t>
  </si>
  <si>
    <t>222017320260174</t>
  </si>
  <si>
    <t>陈晓姣</t>
  </si>
  <si>
    <t>222017320250088</t>
  </si>
  <si>
    <t>高钰婷</t>
  </si>
  <si>
    <t>222017320250091</t>
  </si>
  <si>
    <t>张徐锦</t>
  </si>
  <si>
    <t>222017320250086</t>
  </si>
  <si>
    <t>李泠澍</t>
  </si>
  <si>
    <t>222017320250092</t>
  </si>
  <si>
    <t>违规电器（电煮锅）</t>
  </si>
  <si>
    <t>郑若愚</t>
  </si>
  <si>
    <t>222016320250090</t>
  </si>
  <si>
    <t>222016320250093</t>
  </si>
  <si>
    <t>汪钟炀</t>
  </si>
  <si>
    <t>222016320250094</t>
  </si>
  <si>
    <t>222016320250020</t>
  </si>
  <si>
    <t>较差寝室（3）</t>
  </si>
  <si>
    <t>曹尤淞</t>
  </si>
  <si>
    <t>222016320250024</t>
  </si>
  <si>
    <t>谭文浩</t>
  </si>
  <si>
    <t>222016320250021</t>
  </si>
  <si>
    <t>222016320250025</t>
  </si>
  <si>
    <t>陈胜伦</t>
  </si>
  <si>
    <t>222016320250031</t>
  </si>
  <si>
    <t>刘豫</t>
  </si>
  <si>
    <t>222016320250030</t>
  </si>
  <si>
    <t>唐灵欣</t>
  </si>
  <si>
    <t>222016320250028</t>
  </si>
  <si>
    <t>杨峰</t>
  </si>
  <si>
    <t>222016320250029</t>
  </si>
  <si>
    <t>邓杰宇</t>
  </si>
  <si>
    <t>222016320250032</t>
  </si>
  <si>
    <t>贾社</t>
  </si>
  <si>
    <t>222016320260105</t>
  </si>
  <si>
    <t>涂鹏</t>
  </si>
  <si>
    <t>222016320260108</t>
  </si>
  <si>
    <t>孙圆鹏</t>
  </si>
  <si>
    <t>222016320260106</t>
  </si>
  <si>
    <t>简维佳</t>
  </si>
  <si>
    <t>222016320260107</t>
  </si>
  <si>
    <t>谢争宬</t>
  </si>
  <si>
    <t>222016320260086</t>
  </si>
  <si>
    <t>徐崇漮</t>
  </si>
  <si>
    <t>222016320260135</t>
  </si>
  <si>
    <t>刘云飞</t>
  </si>
  <si>
    <t>222016320260134</t>
  </si>
  <si>
    <t>222016320230136</t>
  </si>
  <si>
    <t>马诚</t>
  </si>
  <si>
    <t>222016320260142</t>
  </si>
  <si>
    <t>陈思民</t>
  </si>
  <si>
    <t>222016320260116</t>
  </si>
  <si>
    <t>刘心怡</t>
  </si>
  <si>
    <t>222016320260045</t>
  </si>
  <si>
    <t>李天阳</t>
  </si>
  <si>
    <t>222016320260059</t>
  </si>
  <si>
    <t>赵静</t>
  </si>
  <si>
    <t>222016320260060</t>
  </si>
  <si>
    <t>注：活动“寝室卫生检查”中备注内数字表示获得“较差寝室”次数，未标注数字，则表示仅获得一次。在学校或学院组织的卫生检查中，寝室卫生差，被通报为最差寝室的寝室长、党员、学生干部扣2分，其他成员每人扣1分；在宿舍违规使用明火或违章用电，未造成不良后果的当事人每次扣3分；如当事人为学生干部、党员或寝室长则扣6分。</t>
  </si>
  <si>
    <t>体育部</t>
  </si>
  <si>
    <t>2018年资环杯篮球赛参与、获奖人员名单（院级、文体竞赛）</t>
  </si>
  <si>
    <t>资环杯篮球赛冠军（男子组）</t>
  </si>
  <si>
    <t>赵忠维</t>
  </si>
  <si>
    <t>222016320260193</t>
  </si>
  <si>
    <t>段云谦</t>
  </si>
  <si>
    <t>222016320260049</t>
  </si>
  <si>
    <t>孙来康</t>
  </si>
  <si>
    <t>222016320260076</t>
  </si>
  <si>
    <t>222016320260053</t>
  </si>
  <si>
    <t>李巍子</t>
  </si>
  <si>
    <t>222016320260079</t>
  </si>
  <si>
    <t>牛海东</t>
  </si>
  <si>
    <t>222016320260019</t>
  </si>
  <si>
    <t>资环杯篮球赛亚军（男子组）</t>
  </si>
  <si>
    <t>周亮</t>
  </si>
  <si>
    <t>222017320250049</t>
  </si>
  <si>
    <t>石国民</t>
  </si>
  <si>
    <t>222017320260066</t>
  </si>
  <si>
    <t>资环杯篮球赛季军（男子组）</t>
  </si>
  <si>
    <t>222018320260056</t>
  </si>
  <si>
    <t>胡旭坤</t>
  </si>
  <si>
    <t>222018320260051</t>
  </si>
  <si>
    <t>谢缝祺</t>
  </si>
  <si>
    <t>222018320260028</t>
  </si>
  <si>
    <t>222018320260005</t>
  </si>
  <si>
    <t>祁绍宁</t>
  </si>
  <si>
    <t>222818320260110</t>
  </si>
  <si>
    <t>何军锐</t>
  </si>
  <si>
    <t>222018320260033</t>
  </si>
  <si>
    <t>付晓航</t>
  </si>
  <si>
    <t>222016320250018</t>
  </si>
  <si>
    <t>资环杯篮球赛冠军（女子组）</t>
  </si>
  <si>
    <t>肖玉雪</t>
  </si>
  <si>
    <t>222016320260158</t>
  </si>
  <si>
    <t>税良敏</t>
  </si>
  <si>
    <t>222016320260180</t>
  </si>
  <si>
    <t>延荷</t>
  </si>
  <si>
    <t>222016320250082</t>
  </si>
  <si>
    <t>王针针</t>
  </si>
  <si>
    <t>222016320250087</t>
  </si>
  <si>
    <t>杨丽萍</t>
  </si>
  <si>
    <t>222016320250084</t>
  </si>
  <si>
    <t>资环杯篮球赛亚军（女子组）</t>
  </si>
  <si>
    <t>222017320260042</t>
  </si>
  <si>
    <t>222017320260085</t>
  </si>
  <si>
    <t>郭倩</t>
  </si>
  <si>
    <t>222017320260049</t>
  </si>
  <si>
    <t>彭娇</t>
  </si>
  <si>
    <t>222017320260191</t>
  </si>
  <si>
    <t>张译文</t>
  </si>
  <si>
    <t>222017320260100</t>
  </si>
  <si>
    <t>资环杯篮球赛季军（女子组）</t>
  </si>
  <si>
    <t>梁羽</t>
  </si>
  <si>
    <t>自然保护与生态类</t>
  </si>
  <si>
    <t>222018320250106</t>
  </si>
  <si>
    <t>222018320250027</t>
  </si>
  <si>
    <t>盛怡然</t>
  </si>
  <si>
    <t>222018320260121</t>
  </si>
  <si>
    <t>都艺艺</t>
  </si>
  <si>
    <t>222018320250063</t>
  </si>
  <si>
    <t>何瑶</t>
  </si>
  <si>
    <t>222018320250102</t>
  </si>
  <si>
    <t>蔡雨萌</t>
  </si>
  <si>
    <t>222018320250119</t>
  </si>
  <si>
    <t>曾越</t>
  </si>
  <si>
    <t>222018320260173</t>
  </si>
  <si>
    <t xml:space="preserve">土地资源管理 </t>
  </si>
  <si>
    <t>三分大赛冠军</t>
  </si>
  <si>
    <t>三分大赛季军</t>
  </si>
  <si>
    <t>路人王亚军</t>
  </si>
  <si>
    <t>路人王季军</t>
  </si>
  <si>
    <t>在院级文化、艺术的演出、展览、竞赛中获奖的，一等奖（或第1名）加3分、二等奖（或第2、3、4名）加2分、三等奖（或第5、6、7、8名）加1分，入围奖、优秀奖、纪念奖、鼓励奖或进入决赛未获奖的参与者加0.5分。</t>
  </si>
  <si>
    <t>2018年院系杯篮球赛参与、获奖人员名单（校级、文体竞赛）</t>
  </si>
  <si>
    <t>参与</t>
  </si>
  <si>
    <t>222016320260170</t>
  </si>
  <si>
    <t>赵茂森</t>
  </si>
  <si>
    <t>222017320250077</t>
  </si>
  <si>
    <t>闫啸宇</t>
  </si>
  <si>
    <t>222018320250085</t>
  </si>
  <si>
    <t>222016320250058</t>
  </si>
  <si>
    <t>第五名</t>
  </si>
  <si>
    <t>都艺芝</t>
  </si>
  <si>
    <t>在校级文化、艺术的演出、展览、竞赛中，一等奖（或第1名）加5分、二等奖（或第2-4名）加3分、三等奖（或第5-8名）加2分，获得入围奖、优秀奖、纪念奖、鼓励奖及进入决赛未获奖的参与者加1分。</t>
  </si>
  <si>
    <t>2018年新生杯篮球赛参与、获奖人员名单（校级、文体竞赛）</t>
  </si>
  <si>
    <t>新生杯篮球赛季军</t>
  </si>
  <si>
    <t>邴博宁</t>
  </si>
  <si>
    <t>222018320260154</t>
  </si>
  <si>
    <t>222018320250015</t>
  </si>
  <si>
    <t>2019年3V3篮球赛参与、获奖人员明细（院级、文体竞赛）</t>
  </si>
  <si>
    <t>3V3篮球赛冠军（男子组）</t>
  </si>
  <si>
    <t>3V3篮球赛亚军（男子组）</t>
  </si>
  <si>
    <t>222016320250101</t>
  </si>
  <si>
    <t>222016320250088</t>
  </si>
  <si>
    <t>3V3篮球赛季军（男子组）</t>
  </si>
  <si>
    <t>阳厚龙</t>
  </si>
  <si>
    <t>222018320260026</t>
  </si>
  <si>
    <t>3V3篮球赛冠军（女子组）</t>
  </si>
  <si>
    <t>延河</t>
  </si>
  <si>
    <t>3V3篮球赛亚军（女子组）</t>
  </si>
  <si>
    <t>3V3篮球赛季军（女子组）</t>
  </si>
  <si>
    <t>水土保护与荒漠化治理</t>
  </si>
  <si>
    <t>2018年院系杯啦啦队参与人员明细（校级、课外体育表现）</t>
  </si>
  <si>
    <t xml:space="preserve">专业 </t>
  </si>
  <si>
    <t>冯滔</t>
  </si>
  <si>
    <t>222018320250007</t>
  </si>
  <si>
    <t>222018320250012</t>
  </si>
  <si>
    <t>熊博雅</t>
  </si>
  <si>
    <t>222018320250104</t>
  </si>
  <si>
    <t>222018320260011</t>
  </si>
  <si>
    <t>桂尧辉</t>
  </si>
  <si>
    <t>222018320260084</t>
  </si>
  <si>
    <t>赵晴</t>
  </si>
  <si>
    <t>222018320260122</t>
  </si>
  <si>
    <t>徐润</t>
  </si>
  <si>
    <t>222018320250003</t>
  </si>
  <si>
    <t>陈妍汐</t>
  </si>
  <si>
    <t>222018320250108</t>
  </si>
  <si>
    <t>王迪</t>
  </si>
  <si>
    <t>222018320250110</t>
  </si>
  <si>
    <t>康爱琴</t>
  </si>
  <si>
    <t>222018320260113</t>
  </si>
  <si>
    <t>222018320260116</t>
  </si>
  <si>
    <t>黄雨欣</t>
  </si>
  <si>
    <t>222018320260117</t>
  </si>
  <si>
    <t>222018320260119</t>
  </si>
  <si>
    <t>姚一脉</t>
  </si>
  <si>
    <t>222018320250001</t>
  </si>
  <si>
    <t>魏思琪</t>
  </si>
  <si>
    <t>222018320250034</t>
  </si>
  <si>
    <t>刘芳铭</t>
  </si>
  <si>
    <t>222018320250060</t>
  </si>
  <si>
    <t>222018320250100</t>
  </si>
  <si>
    <t xml:space="preserve">黄家嗣 </t>
  </si>
  <si>
    <t>刘志旺</t>
  </si>
  <si>
    <t>222018320260034</t>
  </si>
  <si>
    <t>周静莹</t>
  </si>
  <si>
    <t>222018320260069</t>
  </si>
  <si>
    <t>222018320260118</t>
  </si>
  <si>
    <t>222018320260120</t>
  </si>
  <si>
    <t>邓灵</t>
  </si>
  <si>
    <t>222018320260172</t>
  </si>
  <si>
    <t>黄庆丽</t>
  </si>
  <si>
    <t>222018320250026</t>
  </si>
  <si>
    <t>伍靖雯</t>
  </si>
  <si>
    <t>222018320250028</t>
  </si>
  <si>
    <t>武逸杭</t>
  </si>
  <si>
    <t>222018320250062</t>
  </si>
  <si>
    <t>刘和鑫</t>
  </si>
  <si>
    <t>222018320250084</t>
  </si>
  <si>
    <t>钟佳洁</t>
  </si>
  <si>
    <t>222018320250109</t>
  </si>
  <si>
    <t>222018320250115</t>
  </si>
  <si>
    <t>222018320250120</t>
  </si>
  <si>
    <t>李籽仪</t>
  </si>
  <si>
    <t>222018320260018</t>
  </si>
  <si>
    <t>刘婧璇</t>
  </si>
  <si>
    <t>222018320260022</t>
  </si>
  <si>
    <t>周澳</t>
  </si>
  <si>
    <t>222018320260031</t>
  </si>
  <si>
    <t>孙欣怡</t>
  </si>
  <si>
    <t>222018320260044</t>
  </si>
  <si>
    <t>王虹</t>
  </si>
  <si>
    <t>222018320260049</t>
  </si>
  <si>
    <t>王安然</t>
  </si>
  <si>
    <t>222018320260061</t>
  </si>
  <si>
    <t>周红</t>
  </si>
  <si>
    <t>222018320260068</t>
  </si>
  <si>
    <t>张文</t>
  </si>
  <si>
    <t>222018320260076</t>
  </si>
  <si>
    <t>唐山茗</t>
  </si>
  <si>
    <t>222018320260096</t>
  </si>
  <si>
    <t>朱雅兰</t>
  </si>
  <si>
    <t>222018320250021</t>
  </si>
  <si>
    <t>李佳冰</t>
  </si>
  <si>
    <t>222018320250029</t>
  </si>
  <si>
    <t>222018320250032</t>
  </si>
  <si>
    <t>222018320250043</t>
  </si>
  <si>
    <t>王一涵</t>
  </si>
  <si>
    <t>222018320260043</t>
  </si>
  <si>
    <t>222018320260045</t>
  </si>
  <si>
    <t>唐雪灵</t>
  </si>
  <si>
    <t>222018320260065</t>
  </si>
  <si>
    <t>范健磊</t>
  </si>
  <si>
    <t>222018320260082</t>
  </si>
  <si>
    <t>李文敏</t>
  </si>
  <si>
    <t>222018320260090</t>
  </si>
  <si>
    <t>222018320250022</t>
  </si>
  <si>
    <t>付兰茹</t>
  </si>
  <si>
    <t>222018320250031</t>
  </si>
  <si>
    <t>彩努白尔</t>
  </si>
  <si>
    <t>222018320250033</t>
  </si>
  <si>
    <t>222018320250044</t>
  </si>
  <si>
    <t>田一鸣</t>
  </si>
  <si>
    <t>222018320250068</t>
  </si>
  <si>
    <t>222018320250074</t>
  </si>
  <si>
    <t>王凤玲</t>
  </si>
  <si>
    <t>222018320250116</t>
  </si>
  <si>
    <t>安骁</t>
  </si>
  <si>
    <t>222018320260032</t>
  </si>
  <si>
    <t>刘纹君</t>
  </si>
  <si>
    <t>222018320260038</t>
  </si>
  <si>
    <t>雷淑钰</t>
  </si>
  <si>
    <t>222018320260050</t>
  </si>
  <si>
    <t>赵嘉</t>
  </si>
  <si>
    <t>222018320250019</t>
  </si>
  <si>
    <t>兰思润</t>
  </si>
  <si>
    <t>222018320250064</t>
  </si>
  <si>
    <t>张天爱</t>
  </si>
  <si>
    <t>222018320250113</t>
  </si>
  <si>
    <t>谢腾伟</t>
  </si>
  <si>
    <t>222018320260131</t>
  </si>
  <si>
    <t>222018320260135</t>
  </si>
  <si>
    <t>2019年院运会参与、获奖人员明细（院级、文体竞赛）</t>
  </si>
  <si>
    <t>第一名</t>
  </si>
  <si>
    <t>廖芩</t>
  </si>
  <si>
    <t>赵浩</t>
  </si>
  <si>
    <t>土地资源环境管理</t>
  </si>
  <si>
    <t>鲁杰</t>
  </si>
  <si>
    <t>任聪</t>
  </si>
  <si>
    <t>仇藜丽</t>
  </si>
  <si>
    <t>曾绍伟</t>
  </si>
  <si>
    <t>李世蛟</t>
  </si>
  <si>
    <t>第三名</t>
  </si>
  <si>
    <t>李瑜</t>
  </si>
  <si>
    <t>秦晓杰</t>
  </si>
  <si>
    <t xml:space="preserve">李奕珊 </t>
  </si>
  <si>
    <t>陈泽红</t>
  </si>
  <si>
    <t>陈纪莹</t>
  </si>
  <si>
    <t>刘妍岑</t>
  </si>
  <si>
    <t>第四名</t>
  </si>
  <si>
    <t>谭云飞</t>
  </si>
  <si>
    <t>程泽浩</t>
  </si>
  <si>
    <t>李俊鋒</t>
  </si>
  <si>
    <t>李嘉玲</t>
  </si>
  <si>
    <t>第六名</t>
  </si>
  <si>
    <t>龙周妤</t>
  </si>
  <si>
    <t>2019年校运会参与、获奖人员明细（院级、文体竞赛）</t>
  </si>
  <si>
    <t>222018320250051</t>
  </si>
  <si>
    <t>邓静霖</t>
  </si>
  <si>
    <t>222016320260100</t>
  </si>
  <si>
    <t>222018320250099</t>
  </si>
  <si>
    <t>222018320260168</t>
  </si>
  <si>
    <t>第八名</t>
  </si>
  <si>
    <t>222018320260108</t>
  </si>
  <si>
    <t>222017320260017</t>
  </si>
  <si>
    <t>222016320260047</t>
  </si>
  <si>
    <t>222017320260220</t>
  </si>
  <si>
    <t>222016320260001</t>
  </si>
  <si>
    <t>侯庭钰</t>
  </si>
  <si>
    <t>222017320250094</t>
  </si>
  <si>
    <t>水土保持与荒漠化治理</t>
  </si>
  <si>
    <t>222018320260147</t>
  </si>
  <si>
    <t>马娟</t>
  </si>
  <si>
    <t>222016320260013</t>
  </si>
  <si>
    <t>罗明学</t>
  </si>
  <si>
    <t>222017320250093</t>
  </si>
  <si>
    <t>第七名</t>
  </si>
  <si>
    <t>222018320260007</t>
  </si>
  <si>
    <t>222018320260110</t>
  </si>
  <si>
    <t>222018320260178</t>
  </si>
  <si>
    <t>2018年校园马拉松参与、获奖人员明细（校级、文体竞赛）</t>
  </si>
  <si>
    <t>汤志业</t>
  </si>
  <si>
    <t>222016320260065</t>
  </si>
  <si>
    <t>大众组</t>
  </si>
  <si>
    <t>王卉</t>
  </si>
  <si>
    <t>222016320260187</t>
  </si>
  <si>
    <t>秦则海</t>
  </si>
  <si>
    <t>222016320260200</t>
  </si>
  <si>
    <t>李雅茹</t>
  </si>
  <si>
    <t>222016320260073</t>
  </si>
  <si>
    <t>222016320250097</t>
  </si>
  <si>
    <t>王术芳</t>
  </si>
  <si>
    <t>222016320250085</t>
  </si>
  <si>
    <t>田广学</t>
  </si>
  <si>
    <t>222016320250036</t>
  </si>
  <si>
    <t>222016320260009</t>
  </si>
  <si>
    <t>严玉昕</t>
  </si>
  <si>
    <t>222016320260014</t>
  </si>
  <si>
    <t>陈思</t>
  </si>
  <si>
    <t>222016320260016</t>
  </si>
  <si>
    <t>许愿麟</t>
  </si>
  <si>
    <t>222016320260022</t>
  </si>
  <si>
    <t>闵钶心</t>
  </si>
  <si>
    <t>222016320260064</t>
  </si>
  <si>
    <t>罗茂梅</t>
  </si>
  <si>
    <t>222016320260149</t>
  </si>
  <si>
    <t>王薇</t>
  </si>
  <si>
    <t>222016320260152</t>
  </si>
  <si>
    <t>222016320260190</t>
  </si>
  <si>
    <t>222016328260158</t>
  </si>
  <si>
    <t>宁显珍</t>
  </si>
  <si>
    <t>222017320260019</t>
  </si>
  <si>
    <t>222017320260129</t>
  </si>
  <si>
    <t>李晓宇</t>
  </si>
  <si>
    <t>222017320260168</t>
  </si>
  <si>
    <t>许新荷</t>
  </si>
  <si>
    <t>222017320260195</t>
  </si>
  <si>
    <t>彭斯涵</t>
  </si>
  <si>
    <t>222017320260027</t>
  </si>
  <si>
    <t>222017320260040</t>
  </si>
  <si>
    <t>杨双耄</t>
  </si>
  <si>
    <t>222017320260052</t>
  </si>
  <si>
    <t>刘毛攀</t>
  </si>
  <si>
    <t>222017320260064</t>
  </si>
  <si>
    <t>冯国妍</t>
  </si>
  <si>
    <t>222017320260078</t>
  </si>
  <si>
    <t>周宇</t>
  </si>
  <si>
    <t>222017320260084</t>
  </si>
  <si>
    <t>田小辉</t>
  </si>
  <si>
    <t>222017320260086</t>
  </si>
  <si>
    <t>邹蝶</t>
  </si>
  <si>
    <t>222017320260110</t>
  </si>
  <si>
    <t>吴林峰</t>
  </si>
  <si>
    <t>222017320260156</t>
  </si>
  <si>
    <t>秦云馨</t>
  </si>
  <si>
    <t>222017320250032</t>
  </si>
  <si>
    <t>杨莉荟</t>
  </si>
  <si>
    <t>222017320250085</t>
  </si>
  <si>
    <t>刘纪</t>
  </si>
  <si>
    <t>222017320250004</t>
  </si>
  <si>
    <t>郑志伟</t>
  </si>
  <si>
    <t>222017320250006</t>
  </si>
  <si>
    <t>邓正昕</t>
  </si>
  <si>
    <t>222017320250029</t>
  </si>
  <si>
    <t>胡莺潇</t>
  </si>
  <si>
    <t>222017320250033</t>
  </si>
  <si>
    <t>傅婷婷</t>
  </si>
  <si>
    <t>222017320250034</t>
  </si>
  <si>
    <t>唐余</t>
  </si>
  <si>
    <t>222017501210122</t>
  </si>
  <si>
    <t>马丽革</t>
  </si>
  <si>
    <t>222017320250053</t>
  </si>
  <si>
    <t>殷溶</t>
  </si>
  <si>
    <t>222017320250062</t>
  </si>
  <si>
    <t>郑好</t>
  </si>
  <si>
    <t>222017320250097</t>
  </si>
  <si>
    <t>张苧尹</t>
  </si>
  <si>
    <t>222017320250099</t>
  </si>
  <si>
    <t>冷旭翱</t>
  </si>
  <si>
    <t>222017320250003</t>
  </si>
  <si>
    <t>222017320250030</t>
  </si>
  <si>
    <t>宋兰</t>
  </si>
  <si>
    <t>222017320250066</t>
  </si>
  <si>
    <t>曾必顺</t>
  </si>
  <si>
    <t>222017320260124</t>
  </si>
  <si>
    <t>张诗婕</t>
  </si>
  <si>
    <t>222017320260047</t>
  </si>
  <si>
    <t>谢渝飞</t>
  </si>
  <si>
    <t>222017320260094</t>
  </si>
  <si>
    <t>韦绍驴</t>
  </si>
  <si>
    <t>222018320260035</t>
  </si>
  <si>
    <t>陈紫微</t>
  </si>
  <si>
    <t>222018320260074</t>
  </si>
  <si>
    <t>徐永和</t>
  </si>
  <si>
    <t>222018320260083</t>
  </si>
  <si>
    <t>222018320260088</t>
  </si>
  <si>
    <t>韩村</t>
  </si>
  <si>
    <t>222018320260111</t>
  </si>
  <si>
    <t>222018320250145</t>
  </si>
  <si>
    <t>222018320260148</t>
  </si>
  <si>
    <t>杨霞</t>
  </si>
  <si>
    <t>222018320250040</t>
  </si>
  <si>
    <t>董家雄</t>
  </si>
  <si>
    <t>222018320250047</t>
  </si>
  <si>
    <t>苏晶晶</t>
  </si>
  <si>
    <t>222018320250061</t>
  </si>
  <si>
    <t>222018320250092</t>
  </si>
  <si>
    <t>李鑫龙</t>
  </si>
  <si>
    <t>222018320250097</t>
  </si>
  <si>
    <t>李启玥</t>
  </si>
  <si>
    <t>222018320250101</t>
  </si>
  <si>
    <t>谢琪琪</t>
  </si>
  <si>
    <t>222018320250103</t>
  </si>
  <si>
    <t>222016320260012</t>
  </si>
  <si>
    <t>竞赛组</t>
  </si>
  <si>
    <t>222016320260011</t>
  </si>
  <si>
    <t>田友梁</t>
  </si>
  <si>
    <t>222017320260030</t>
  </si>
  <si>
    <t>李寿莹</t>
  </si>
  <si>
    <t>222017320260101</t>
  </si>
  <si>
    <t>李鑫</t>
  </si>
  <si>
    <t>222018320260156</t>
  </si>
  <si>
    <t>2018年羽乒联赛参与、获奖人员明细（院级、文体竞赛）</t>
  </si>
  <si>
    <t>郝阳泽</t>
  </si>
  <si>
    <t>222016320250092</t>
  </si>
  <si>
    <t>男单第一名</t>
  </si>
  <si>
    <t>男单第二名</t>
  </si>
  <si>
    <t>男双第一名</t>
  </si>
  <si>
    <t>男双第二名</t>
  </si>
  <si>
    <t>女单第一名</t>
  </si>
  <si>
    <t>女单第二名</t>
  </si>
  <si>
    <t>女双第一名</t>
  </si>
  <si>
    <t>杨光乐</t>
  </si>
  <si>
    <t xml:space="preserve">222017320250017 </t>
  </si>
  <si>
    <t xml:space="preserve">222016320260147 </t>
  </si>
  <si>
    <t>女双第二名</t>
  </si>
  <si>
    <t>钱丽珊</t>
  </si>
  <si>
    <t xml:space="preserve">222016320260174 </t>
  </si>
  <si>
    <t>混双第一名</t>
  </si>
  <si>
    <t>混双第二名</t>
  </si>
  <si>
    <t>王家琪</t>
  </si>
  <si>
    <t>222017320260155</t>
  </si>
  <si>
    <t>男双第三名</t>
  </si>
  <si>
    <t>王清华</t>
  </si>
  <si>
    <t xml:space="preserve">222017320260157 </t>
  </si>
  <si>
    <t>女单第三名</t>
  </si>
  <si>
    <t>女双第三名</t>
  </si>
  <si>
    <t>2019年度乒乓球联赛获奖人员明细（校级、文体竞赛）</t>
  </si>
  <si>
    <t>2018年校运会广播操参与、获奖人员明细（校级、课外体育表现）</t>
  </si>
  <si>
    <t>杨祥静</t>
  </si>
  <si>
    <t>222018320250073</t>
  </si>
  <si>
    <t>徐婷</t>
  </si>
  <si>
    <t>222018320250075</t>
  </si>
  <si>
    <t>刘安慧</t>
  </si>
  <si>
    <t>222018320250114</t>
  </si>
  <si>
    <t>222018320260013</t>
  </si>
  <si>
    <t>谢缝棋</t>
  </si>
  <si>
    <t>余杰</t>
  </si>
  <si>
    <t>222018320260141</t>
  </si>
  <si>
    <t>运动会参加广播体操、自编操者，由指导老师和带队负责人在0～3分评定。</t>
  </si>
  <si>
    <t>2018年校运会展演参与、获奖人员明细（校级、课外体育表现）</t>
  </si>
  <si>
    <t>宋星宇</t>
  </si>
  <si>
    <t>王子楷</t>
  </si>
  <si>
    <t>赵泽腾</t>
  </si>
  <si>
    <t>孙辉杨</t>
  </si>
  <si>
    <t>史永琪</t>
  </si>
  <si>
    <t>李俊峰</t>
  </si>
  <si>
    <t>陈泰华</t>
  </si>
  <si>
    <t>党玉东</t>
  </si>
  <si>
    <t>黄加俊</t>
  </si>
  <si>
    <t>宋健鸿</t>
  </si>
  <si>
    <t>李昕辰</t>
  </si>
  <si>
    <t>何金科</t>
  </si>
  <si>
    <t>王清</t>
  </si>
  <si>
    <t>余东林</t>
  </si>
  <si>
    <t>李仁堂</t>
  </si>
  <si>
    <t>杨宗霖</t>
  </si>
  <si>
    <t>赵星海</t>
  </si>
  <si>
    <t>王咸良</t>
  </si>
  <si>
    <t>叶知凡</t>
  </si>
  <si>
    <t>杨晨</t>
  </si>
  <si>
    <t>付嘉辰</t>
  </si>
  <si>
    <t>包崇旭</t>
  </si>
  <si>
    <t>刘春光</t>
  </si>
  <si>
    <t>土地资源管理02班</t>
  </si>
  <si>
    <t>运动会参加展演者，由指导老师和带队负责人在0～3分评定。</t>
  </si>
  <si>
    <t>2018年3V3联赛（校级，文体竞赛）</t>
  </si>
  <si>
    <t>陈亚龙</t>
  </si>
  <si>
    <r>
      <rPr>
        <charset val="134"/>
        <sz val="12"/>
        <color rgb="FF000000"/>
        <rFont val="宋体"/>
      </rPr>
      <t>2017</t>
    </r>
    <r>
      <rPr>
        <charset val="134"/>
        <sz val="12"/>
        <color rgb="FF000000"/>
        <rFont val="宋体"/>
      </rPr>
      <t>级</t>
    </r>
  </si>
  <si>
    <t>222017320260182</t>
  </si>
  <si>
    <r>
      <rPr>
        <charset val="134"/>
        <sz val="12"/>
        <color rgb="FF000000"/>
        <rFont val="宋体"/>
      </rPr>
      <t>2018</t>
    </r>
    <r>
      <rPr>
        <charset val="134"/>
        <sz val="12"/>
        <color rgb="FF000000"/>
        <rFont val="宋体"/>
      </rPr>
      <t>级</t>
    </r>
  </si>
  <si>
    <r>
      <rPr>
        <charset val="134"/>
        <sz val="12"/>
        <color rgb="FF000000"/>
        <rFont val="宋体"/>
      </rPr>
      <t>2</t>
    </r>
    <r>
      <rPr>
        <charset val="134"/>
        <sz val="12"/>
        <color rgb="FF000000"/>
        <rFont val="宋体"/>
      </rPr>
      <t>018级</t>
    </r>
  </si>
  <si>
    <t>组织部</t>
  </si>
  <si>
    <t>2018年雷锋式班级参与、获奖人员明细（院级，集体荣誉加分）</t>
  </si>
  <si>
    <t>职务</t>
  </si>
  <si>
    <t>环境科学与工程类五班</t>
  </si>
  <si>
    <t>学习委员</t>
  </si>
  <si>
    <t>夏磊</t>
  </si>
  <si>
    <t>222018320260102</t>
  </si>
  <si>
    <t>李纪豪</t>
  </si>
  <si>
    <t>222018320260103</t>
  </si>
  <si>
    <t>桂海清</t>
  </si>
  <si>
    <t>222018320260104</t>
  </si>
  <si>
    <t>222018320260105</t>
  </si>
  <si>
    <t>222018320260109</t>
  </si>
  <si>
    <t>222018320260125</t>
  </si>
  <si>
    <t>杨金金</t>
  </si>
  <si>
    <t>水文与水资源工程一班</t>
  </si>
  <si>
    <t>222017320260002</t>
  </si>
  <si>
    <t>文杰</t>
  </si>
  <si>
    <t>张垚</t>
  </si>
  <si>
    <t>222017320260013</t>
  </si>
  <si>
    <t>樊远琳</t>
  </si>
  <si>
    <t>222017320260141</t>
  </si>
  <si>
    <t>温卓</t>
  </si>
  <si>
    <t>彭锋</t>
  </si>
  <si>
    <t>侯思雨</t>
  </si>
  <si>
    <t>汤明玉</t>
  </si>
  <si>
    <t>环境工程一班</t>
  </si>
  <si>
    <t>康麒麟</t>
  </si>
  <si>
    <t>222017320260004</t>
  </si>
  <si>
    <t>45</t>
  </si>
  <si>
    <t>46</t>
  </si>
  <si>
    <t>彭月</t>
  </si>
  <si>
    <t>222017320260006</t>
  </si>
  <si>
    <t>47</t>
  </si>
  <si>
    <t>王作义</t>
  </si>
  <si>
    <t>222017320260009</t>
  </si>
  <si>
    <t>48</t>
  </si>
  <si>
    <t>49</t>
  </si>
  <si>
    <t>50</t>
  </si>
  <si>
    <t>51</t>
  </si>
  <si>
    <t>52</t>
  </si>
  <si>
    <t>53</t>
  </si>
  <si>
    <t>222017320260022</t>
  </si>
  <si>
    <t>54</t>
  </si>
  <si>
    <t>杨佳幸</t>
  </si>
  <si>
    <t>222017320260023</t>
  </si>
  <si>
    <t>55</t>
  </si>
  <si>
    <t>江秀营</t>
  </si>
  <si>
    <t>222017320260024</t>
  </si>
  <si>
    <t>56</t>
  </si>
  <si>
    <t>何柳村</t>
  </si>
  <si>
    <t>222017320260029</t>
  </si>
  <si>
    <t>57</t>
  </si>
  <si>
    <t>58</t>
  </si>
  <si>
    <t>59</t>
  </si>
  <si>
    <t>60</t>
  </si>
  <si>
    <t>61</t>
  </si>
  <si>
    <t>胡丹</t>
  </si>
  <si>
    <t>222017320260048</t>
  </si>
  <si>
    <t>62</t>
  </si>
  <si>
    <t>63</t>
  </si>
  <si>
    <t>64</t>
  </si>
  <si>
    <t>65</t>
  </si>
  <si>
    <t>66</t>
  </si>
  <si>
    <t>张迪</t>
  </si>
  <si>
    <t>222017320260063</t>
  </si>
  <si>
    <t>67</t>
  </si>
  <si>
    <t>王昱斌</t>
  </si>
  <si>
    <t>222017320260065</t>
  </si>
  <si>
    <t>68</t>
  </si>
  <si>
    <t>徐莹</t>
  </si>
  <si>
    <t>222017320260070</t>
  </si>
  <si>
    <t>69</t>
  </si>
  <si>
    <t>郑睿</t>
  </si>
  <si>
    <t>299201720020001</t>
  </si>
  <si>
    <t>70</t>
  </si>
  <si>
    <t>环境科学一班</t>
  </si>
  <si>
    <t>71</t>
  </si>
  <si>
    <t>72</t>
  </si>
  <si>
    <t>73</t>
  </si>
  <si>
    <t>74</t>
  </si>
  <si>
    <t>75</t>
  </si>
  <si>
    <t>76</t>
  </si>
  <si>
    <t>77</t>
  </si>
  <si>
    <t>周吉</t>
  </si>
  <si>
    <t>222017320260031</t>
  </si>
  <si>
    <t>78</t>
  </si>
  <si>
    <t>刘璇昊</t>
  </si>
  <si>
    <t>222017320260034</t>
  </si>
  <si>
    <t>79</t>
  </si>
  <si>
    <t>80</t>
  </si>
  <si>
    <t>81</t>
  </si>
  <si>
    <t>李佳雯</t>
  </si>
  <si>
    <t>222017320260044</t>
  </si>
  <si>
    <t>82</t>
  </si>
  <si>
    <t>刘心语</t>
  </si>
  <si>
    <t>222017320260045</t>
  </si>
  <si>
    <t>83</t>
  </si>
  <si>
    <t>王晨佳</t>
  </si>
  <si>
    <t>222017320260046</t>
  </si>
  <si>
    <t>84</t>
  </si>
  <si>
    <t>85</t>
  </si>
  <si>
    <t>周紫祎</t>
  </si>
  <si>
    <t>222017320260055</t>
  </si>
  <si>
    <t>86</t>
  </si>
  <si>
    <t>87</t>
  </si>
  <si>
    <t>代杜铃</t>
  </si>
  <si>
    <t>222017320260058</t>
  </si>
  <si>
    <t>88</t>
  </si>
  <si>
    <t>89</t>
  </si>
  <si>
    <t>麦明佳</t>
  </si>
  <si>
    <t>222017320260072</t>
  </si>
  <si>
    <t>90</t>
  </si>
  <si>
    <t>91</t>
  </si>
  <si>
    <t>马思桐</t>
  </si>
  <si>
    <t>222017320260081</t>
  </si>
  <si>
    <t>92</t>
  </si>
  <si>
    <t>环境工程三班</t>
  </si>
  <si>
    <t>222017320260157</t>
  </si>
  <si>
    <t>222017320260190</t>
  </si>
  <si>
    <t>222017320260175</t>
  </si>
  <si>
    <t>222017320260153</t>
  </si>
  <si>
    <t>汪荣武</t>
  </si>
  <si>
    <t>222017320260151</t>
  </si>
  <si>
    <t>谭傲雪</t>
  </si>
  <si>
    <t>222017320260148</t>
  </si>
  <si>
    <t>222017320260145</t>
  </si>
  <si>
    <t>陈琪</t>
  </si>
  <si>
    <t>222017320260138</t>
  </si>
  <si>
    <t>222017320260137</t>
  </si>
  <si>
    <t>2018年五四红旗团支部参与、获奖人员明细（校级，集体荣誉加分）</t>
  </si>
  <si>
    <t>环境科学与工程类四班</t>
  </si>
  <si>
    <t>222018320260081</t>
  </si>
  <si>
    <t>毕琳娜</t>
  </si>
  <si>
    <t>222018320260087</t>
  </si>
  <si>
    <t>宋子龙</t>
  </si>
  <si>
    <t>222018320260077</t>
  </si>
  <si>
    <t>222018320260097</t>
  </si>
  <si>
    <t>222018320260100</t>
  </si>
  <si>
    <t>环境工程二班</t>
  </si>
  <si>
    <t>刘瑞雪</t>
  </si>
  <si>
    <t>李海燕</t>
  </si>
  <si>
    <t>汤涵钰</t>
  </si>
  <si>
    <t>尹小曼</t>
  </si>
  <si>
    <t>陈沛沛</t>
  </si>
  <si>
    <t>刘秋月</t>
  </si>
  <si>
    <t>向虹宇</t>
  </si>
  <si>
    <t>李昌亮</t>
  </si>
  <si>
    <t>文首鑫</t>
  </si>
  <si>
    <t>蒋杰</t>
  </si>
  <si>
    <t>陈思扬</t>
  </si>
  <si>
    <t>文娱部</t>
  </si>
  <si>
    <t>迎新晚会</t>
  </si>
  <si>
    <t>自保1班</t>
  </si>
  <si>
    <t>舞蹈串烧、no drama、快乐你懂得、民舞</t>
  </si>
  <si>
    <t>舞蹈串烧</t>
  </si>
  <si>
    <t>环工1班</t>
  </si>
  <si>
    <t>222018320260010</t>
  </si>
  <si>
    <t>舞蹈串烧、快乐你懂得</t>
  </si>
  <si>
    <t>王玺</t>
  </si>
  <si>
    <t>222018320260012</t>
  </si>
  <si>
    <t>222018320260002</t>
  </si>
  <si>
    <t>舞蹈串烧、飘向北方</t>
  </si>
  <si>
    <t>环工5班</t>
  </si>
  <si>
    <t>情景剧、唱歌</t>
  </si>
  <si>
    <t>环科2班</t>
  </si>
  <si>
    <t>快乐你懂得、小品</t>
  </si>
  <si>
    <t>快乐你懂得</t>
  </si>
  <si>
    <t>林学1班</t>
  </si>
  <si>
    <t>环科1班</t>
  </si>
  <si>
    <t>环工3班</t>
  </si>
  <si>
    <t>环工7班</t>
  </si>
  <si>
    <t>齐思雨</t>
  </si>
  <si>
    <t>222018320260016</t>
  </si>
  <si>
    <t>222018320260008</t>
  </si>
  <si>
    <t>农资1班</t>
  </si>
  <si>
    <t>环工2班</t>
  </si>
  <si>
    <t>罗迦怡</t>
  </si>
  <si>
    <t>自保2班</t>
  </si>
  <si>
    <t>222018320250078</t>
  </si>
  <si>
    <t>土管2班</t>
  </si>
  <si>
    <t>快乐你懂得、浪费</t>
  </si>
  <si>
    <t>宋昊源</t>
  </si>
  <si>
    <t>222017320250041</t>
  </si>
  <si>
    <t>水保1班</t>
  </si>
  <si>
    <t>快乐你懂得、飘向北方</t>
  </si>
  <si>
    <t>农资2班</t>
  </si>
  <si>
    <t>王梦茜</t>
  </si>
  <si>
    <t>包芮霜</t>
  </si>
  <si>
    <t>222017320250103</t>
  </si>
  <si>
    <t>李国菱</t>
  </si>
  <si>
    <t>222017320250078</t>
  </si>
  <si>
    <t>环工6班</t>
  </si>
  <si>
    <t>飘向北方</t>
  </si>
  <si>
    <t>自保3班</t>
  </si>
  <si>
    <t>222018320260019</t>
  </si>
  <si>
    <t>浪费、朗诵</t>
  </si>
  <si>
    <t>no drama、开场舞</t>
  </si>
  <si>
    <t xml:space="preserve">no drama、开场舞、快乐你懂得 </t>
  </si>
  <si>
    <t>no drama、开场舞、快乐你懂得</t>
  </si>
  <si>
    <t>张嘉恬</t>
  </si>
  <si>
    <t>林学班</t>
  </si>
  <si>
    <t>222017320250067</t>
  </si>
  <si>
    <t>no drama</t>
  </si>
  <si>
    <t>no drama、开场舞、飘向北方</t>
  </si>
  <si>
    <t>no drama、开场舞、民舞</t>
  </si>
  <si>
    <t>222018320260136</t>
  </si>
  <si>
    <t>古典舞</t>
  </si>
  <si>
    <t>222018320260036</t>
  </si>
  <si>
    <t>杨云淞</t>
  </si>
  <si>
    <t>222018320260037</t>
  </si>
  <si>
    <t>古典舞、快乐你懂得</t>
  </si>
  <si>
    <t>古典舞、民舞</t>
  </si>
  <si>
    <t>开场舞</t>
  </si>
  <si>
    <t>环工4班</t>
  </si>
  <si>
    <t>222018320250076</t>
  </si>
  <si>
    <t>唱歌</t>
  </si>
  <si>
    <t>22208320260098</t>
  </si>
  <si>
    <t>朗诵</t>
  </si>
  <si>
    <t>雒金鳞</t>
  </si>
  <si>
    <t>222018320250098</t>
  </si>
  <si>
    <t>朗诵、小品</t>
  </si>
  <si>
    <t>朗诵、民舞</t>
  </si>
  <si>
    <t>民舞</t>
  </si>
  <si>
    <t>唱歌、快乐你懂得</t>
  </si>
  <si>
    <t>小品</t>
  </si>
  <si>
    <t>环工</t>
  </si>
  <si>
    <t>参加学院迎新晚会、毕业晚会上表演1分/节目（主持一台晚会按照一个节目计算），不同节目可累加，同一晚会累计不超过3分。由学院推荐参加校级文艺演出（含表演、主持等）者加1分/次。</t>
  </si>
  <si>
    <t>毕业生晚会</t>
  </si>
  <si>
    <t>大合唱</t>
  </si>
  <si>
    <t>220117320260181</t>
  </si>
  <si>
    <t>曾邵伟</t>
  </si>
  <si>
    <t>雷淑玉</t>
  </si>
  <si>
    <t>民舞、开场舞、大合唱</t>
  </si>
  <si>
    <t>开场舞、大合唱</t>
  </si>
  <si>
    <t>研究生迎新晚会</t>
  </si>
  <si>
    <t>艺术团</t>
  </si>
  <si>
    <t>主持</t>
  </si>
  <si>
    <t>环境科学与工程类4班</t>
  </si>
  <si>
    <t>1.新老生交流会2.新年晚会3.院运会4.3v3篮球赛5.素拓活动6.光炯杯论文答辩7.纸鸢服务队启动大会8.</t>
  </si>
  <si>
    <t>1.微电影大赛</t>
  </si>
  <si>
    <t>自然保护与环境生态类1班</t>
  </si>
  <si>
    <t>1.地球原点初赛 2.地球原点表演赛</t>
  </si>
  <si>
    <t>邹璐</t>
  </si>
  <si>
    <t>环境科学与工程类3班</t>
  </si>
  <si>
    <t>222018320260075</t>
  </si>
  <si>
    <t>1.干部干事见面大会 2.雷锋式班级评比活动</t>
  </si>
  <si>
    <t xml:space="preserve"> 唐浩鹏</t>
  </si>
  <si>
    <t>1.干部干事交流大会2简历大赛决赛3创新创业大赛决赛4院运会5.3v3篮球赛颁奖仪式6.地球原点复赛</t>
  </si>
  <si>
    <t>1.简历培训会2.简历大赛决赛3.资环杯闭幕式4.创新创业大赛决赛5.新年晚会6.三下乡分享会暨表彰大会7.三下乡启动大会8.三下乡答辩会</t>
  </si>
  <si>
    <t>姚智豪</t>
  </si>
  <si>
    <t>222018320250093</t>
  </si>
  <si>
    <t>1.资环杯闭幕式2.创新创业大赛星火计划商业计划书培训会</t>
  </si>
  <si>
    <t>1.新年晚会</t>
  </si>
  <si>
    <t>参加学院主持活动0.5分/次，参加学院迎新晚会、毕业晚会上表演1分/节目（主持一台晚会按照一个节目计算）</t>
  </si>
  <si>
    <t>礼仪</t>
  </si>
  <si>
    <t xml:space="preserve">2018.11.24新年晚会 2019.5.10地球原点决赛 2019.5.25招聘会
</t>
  </si>
  <si>
    <t>2018.11.24新年晚会</t>
  </si>
  <si>
    <t>222018320250017</t>
  </si>
  <si>
    <t>环境科学与工程</t>
  </si>
  <si>
    <t xml:space="preserve">2018.11.23活动沙龙2019.5.10地球原点决赛2019.5.25招聘会
</t>
  </si>
  <si>
    <t>刘彤</t>
  </si>
  <si>
    <t>222018320260142</t>
  </si>
  <si>
    <t>2018.11.23活动沙龙院运会闭幕式2019.5.10地球原点决赛2019.5.12三下乡启动大会2019.5.31资环毕业生晚会2019.5.25招聘会</t>
  </si>
  <si>
    <t xml:space="preserve">2018.11.18创业创新决赛2019.6.22 215毕业生典礼
</t>
  </si>
  <si>
    <t xml:space="preserve">2018.11.18创业创新决赛2019.4.27星火创业2019.5.25招聘会2019.6.22 215毕业生典礼
</t>
  </si>
  <si>
    <t>2018暑期三下乡分享会2018.11.18创业创新决赛院运会闭幕式2019.5.12三下乡启动大会</t>
  </si>
  <si>
    <t>2018.11.18创业创新决赛2019.4.27星火创业2019.5.31资环毕业生晚会</t>
  </si>
  <si>
    <t>神农班</t>
  </si>
  <si>
    <t>2018.11.18创业创新决赛</t>
  </si>
  <si>
    <t>2018暑期三下乡分享会</t>
  </si>
  <si>
    <t>院运会闭幕式2019.5.30 215揭牌仪式2019.6.22 215毕业生典礼</t>
  </si>
  <si>
    <t>吴金雯</t>
  </si>
  <si>
    <t>222018320250077</t>
  </si>
  <si>
    <t>院运会闭幕式2019.5.12三下乡启动大会2019.5.25招聘会</t>
  </si>
  <si>
    <t xml:space="preserve">院运会闭幕式2019.6.22 215毕业生典礼
</t>
  </si>
  <si>
    <t xml:space="preserve">2019.5.5东方红会议厅2019.6.22 215毕业生典礼
</t>
  </si>
  <si>
    <t>2019.5.5东方红会议厅</t>
  </si>
  <si>
    <t>2019.5.10地球原点决赛2019.5.25招聘会</t>
  </si>
  <si>
    <t>张熙翎</t>
  </si>
  <si>
    <t>222018320260144</t>
  </si>
  <si>
    <t>2019.5.12三下乡启动大会</t>
  </si>
  <si>
    <t>2019.5.30 215揭牌仪式2019.6.22 215毕业生典礼</t>
  </si>
  <si>
    <t>2019.5.31资环毕业生晚会</t>
  </si>
  <si>
    <t>2019.5.31资环毕业生晚会2019.6.22 215毕业生典礼</t>
  </si>
  <si>
    <t>2019.6.17千万乡村计划启动仪式</t>
  </si>
  <si>
    <t>胡浩翔</t>
  </si>
  <si>
    <t>222018320260079</t>
  </si>
  <si>
    <t>戴智秩</t>
  </si>
  <si>
    <t>2019.6.22 215毕业生典礼</t>
  </si>
  <si>
    <t>222018320260140</t>
  </si>
  <si>
    <t>参加学院活动，礼仪0.5分/次</t>
  </si>
  <si>
    <t>资环杯中场表演</t>
  </si>
  <si>
    <t>资环杯中场舞蹈表演</t>
  </si>
  <si>
    <t>杨昕玥</t>
  </si>
  <si>
    <t>王骋雯</t>
  </si>
  <si>
    <t>杨掘园</t>
  </si>
  <si>
    <t>参加资环杯中场舞蹈表演，1分/次</t>
  </si>
  <si>
    <t>院运会闭幕表演</t>
  </si>
  <si>
    <t>周倬</t>
  </si>
  <si>
    <t>参加院运会闭幕舞蹈表演，1分/次</t>
  </si>
  <si>
    <t>新生才艺大赛</t>
  </si>
  <si>
    <t>学院推荐名额参加新生才艺大赛，1分</t>
  </si>
  <si>
    <t>心理健康分中心</t>
  </si>
  <si>
    <t>“不羁少年，逐梦远航”微电影大赛(院级，文体竞赛)</t>
  </si>
  <si>
    <t>222018320250058</t>
  </si>
  <si>
    <t>222018320250056</t>
  </si>
  <si>
    <t>李晓东</t>
  </si>
  <si>
    <t>222018320260128</t>
  </si>
  <si>
    <t>222017320260149</t>
  </si>
  <si>
    <t>222017320260166</t>
  </si>
  <si>
    <t>高子岑</t>
  </si>
  <si>
    <t>吴晓佳</t>
  </si>
  <si>
    <t>222018320250111</t>
  </si>
  <si>
    <t>趣味运动会获奖名单（院级，文体竞赛）</t>
  </si>
  <si>
    <t>项目</t>
  </si>
  <si>
    <t>呼啦圈接力</t>
  </si>
  <si>
    <t>团体第一名</t>
  </si>
  <si>
    <t>葛李</t>
  </si>
  <si>
    <t>222018320260055</t>
  </si>
  <si>
    <t>团体第二名</t>
  </si>
  <si>
    <t>团体第三名</t>
  </si>
  <si>
    <t>刘婧炫</t>
  </si>
  <si>
    <r>
      <rPr>
        <charset val="134"/>
        <sz val="11"/>
        <color indexed="8"/>
        <rFont val="宋体"/>
      </rPr>
      <t>2</t>
    </r>
    <r>
      <rPr>
        <charset val="134"/>
        <sz val="11"/>
        <color indexed="8"/>
        <rFont val="宋体"/>
      </rPr>
      <t>017级</t>
    </r>
  </si>
  <si>
    <t>女子袋鼠跳</t>
  </si>
  <si>
    <t>男子袋鼠跳</t>
  </si>
  <si>
    <t>罗雅尹</t>
  </si>
  <si>
    <t>222016320250001</t>
  </si>
  <si>
    <t>女子四人五足</t>
  </si>
  <si>
    <t>2015级</t>
  </si>
  <si>
    <t>男子四人五足</t>
  </si>
  <si>
    <t>拔河</t>
  </si>
  <si>
    <t>林善拓</t>
  </si>
  <si>
    <t>丁渝航</t>
  </si>
  <si>
    <t>刘芳</t>
  </si>
  <si>
    <t>222018320260143</t>
  </si>
  <si>
    <t>222018320260127</t>
  </si>
  <si>
    <t>222018320260133</t>
  </si>
  <si>
    <t>赖恒康</t>
  </si>
  <si>
    <t>王显斌</t>
  </si>
  <si>
    <t>卢佑</t>
  </si>
  <si>
    <t>222017320260126</t>
  </si>
  <si>
    <t>宏德创新创业实训中心</t>
  </si>
  <si>
    <t>就业服务部</t>
  </si>
  <si>
    <t>西南大学第十届“蓝金领杯”简历设计大赛</t>
  </si>
  <si>
    <r>
      <rPr>
        <charset val="134"/>
        <sz val="12"/>
        <color rgb="FF000000"/>
        <rFont val="宋体"/>
      </rPr>
      <t>222017320260100</t>
    </r>
  </si>
  <si>
    <t>大一优秀奖</t>
  </si>
  <si>
    <r>
      <rPr>
        <charset val="134"/>
        <sz val="12"/>
        <color rgb="FF000000"/>
        <rFont val="宋体"/>
      </rPr>
      <t>222018320250023</t>
    </r>
  </si>
  <si>
    <r>
      <rPr>
        <charset val="134"/>
        <sz val="12"/>
        <color rgb="FF000000"/>
        <rFont val="宋体"/>
      </rPr>
      <t>222018320260046</t>
    </r>
  </si>
  <si>
    <t>梁元祺</t>
  </si>
  <si>
    <r>
      <rPr>
        <charset val="134"/>
        <sz val="12"/>
        <color rgb="FF000000"/>
        <rFont val="宋体"/>
      </rPr>
      <t>222018320260165</t>
    </r>
  </si>
  <si>
    <t>创新创业部</t>
  </si>
  <si>
    <t>资源环境学院首届创业体验赛参与、获奖人员明细</t>
  </si>
  <si>
    <t xml:space="preserve">学号 </t>
  </si>
  <si>
    <t>李俊霖</t>
  </si>
  <si>
    <t>222017320250050</t>
  </si>
  <si>
    <t>222018320260129</t>
  </si>
  <si>
    <t xml:space="preserve"> 常宇伟</t>
  </si>
  <si>
    <t>222018320260165</t>
  </si>
  <si>
    <t>孙正一</t>
  </si>
  <si>
    <t>222018320260021</t>
  </si>
  <si>
    <t>自然保护与生态环境类</t>
  </si>
  <si>
    <t>参赛</t>
  </si>
  <si>
    <t>222071320250101</t>
  </si>
  <si>
    <t>222017320260154</t>
  </si>
  <si>
    <t>222017320250028</t>
  </si>
  <si>
    <t>尹昕</t>
  </si>
  <si>
    <t>222017320250010</t>
  </si>
  <si>
    <t>222017320250076</t>
  </si>
  <si>
    <t>222018320260157</t>
  </si>
  <si>
    <t>陶维望</t>
  </si>
  <si>
    <t>222018320260163</t>
  </si>
  <si>
    <t>第三届星火计划创新创业大赛参与、获奖人员明细</t>
  </si>
  <si>
    <t>222017303250102</t>
  </si>
  <si>
    <t xml:space="preserve"> 土地资源管理</t>
  </si>
  <si>
    <t xml:space="preserve"> 222017320260082 </t>
  </si>
  <si>
    <t xml:space="preserve">环境工程 </t>
  </si>
  <si>
    <t>肖盛柏</t>
  </si>
  <si>
    <t>222017320260099</t>
  </si>
  <si>
    <t>王海健</t>
  </si>
  <si>
    <t>222016320250055</t>
  </si>
  <si>
    <t>学术科技部</t>
  </si>
  <si>
    <t>第二届光炯杯学术论文竞赛</t>
  </si>
  <si>
    <t>周鹏</t>
  </si>
  <si>
    <t>222016320260171</t>
  </si>
  <si>
    <t>学术组获奖</t>
  </si>
  <si>
    <t>学术组论文获奖</t>
  </si>
  <si>
    <t>非学术组获奖</t>
  </si>
  <si>
    <t>非学术组论文获奖</t>
  </si>
  <si>
    <t>水土保持与土地荒漠化防治</t>
  </si>
  <si>
    <t xml:space="preserve">刘卓然 </t>
  </si>
  <si>
    <t>伍静雯</t>
  </si>
  <si>
    <t>西南大学第六届 “含弘杯”学生课外学术科技作品竞赛</t>
  </si>
  <si>
    <t>卢俊峰</t>
  </si>
  <si>
    <t>222016320260199</t>
  </si>
  <si>
    <t>曹群羚</t>
  </si>
  <si>
    <t>222016320260005</t>
  </si>
  <si>
    <t>胡瑾</t>
  </si>
  <si>
    <t>222015320250020</t>
  </si>
  <si>
    <t>2019年西南大学“大学生创新创业训练计划”</t>
  </si>
  <si>
    <t>国创项目负责人</t>
  </si>
  <si>
    <t>彭彤</t>
  </si>
  <si>
    <t>222016320250049</t>
  </si>
  <si>
    <t>崔璨</t>
  </si>
  <si>
    <t>222016320250016</t>
  </si>
  <si>
    <t>市创项目负责人</t>
  </si>
  <si>
    <t>222016320260132</t>
  </si>
  <si>
    <t>高泳钦</t>
  </si>
  <si>
    <t>222016320260167</t>
  </si>
  <si>
    <t>王 芳</t>
  </si>
  <si>
    <t>农业资源与环境专业</t>
  </si>
  <si>
    <t>校创项目负责人</t>
  </si>
  <si>
    <t>郑颖</t>
  </si>
  <si>
    <t>222016320250038</t>
  </si>
  <si>
    <t>杨柳</t>
  </si>
  <si>
    <t>222016320260070</t>
  </si>
  <si>
    <t>徐佳栎</t>
  </si>
  <si>
    <t>222016320260067</t>
  </si>
  <si>
    <t>肖姗</t>
  </si>
  <si>
    <t>222016320260102</t>
  </si>
  <si>
    <t>张欣哲</t>
  </si>
  <si>
    <t>222016320260031</t>
  </si>
  <si>
    <t>李林珂</t>
  </si>
  <si>
    <t>222017320250047</t>
  </si>
  <si>
    <t>苏永潇</t>
  </si>
  <si>
    <t>222016320250045</t>
  </si>
  <si>
    <t>张怡</t>
  </si>
  <si>
    <t>222016320250073</t>
  </si>
  <si>
    <t>222016320250077</t>
  </si>
  <si>
    <t>国创项目参与者</t>
  </si>
  <si>
    <t>222016320260188</t>
  </si>
  <si>
    <t>杨聪</t>
  </si>
  <si>
    <t>222016320250059</t>
  </si>
  <si>
    <t>市创项目参与者</t>
  </si>
  <si>
    <t>张轶民</t>
  </si>
  <si>
    <t>222016320250062</t>
  </si>
  <si>
    <t>陈伽瑶</t>
  </si>
  <si>
    <t>222016320260007</t>
  </si>
  <si>
    <t>刘尧</t>
  </si>
  <si>
    <t>222016320260110</t>
  </si>
  <si>
    <t>222016320260140</t>
  </si>
  <si>
    <t>张潇程</t>
  </si>
  <si>
    <t>222016320260173</t>
  </si>
  <si>
    <t>杨静文</t>
  </si>
  <si>
    <t>222016320260182</t>
  </si>
  <si>
    <t>校创项目参与者</t>
  </si>
  <si>
    <t>张海香</t>
  </si>
  <si>
    <t>222016320250035</t>
  </si>
  <si>
    <t>肖敏</t>
  </si>
  <si>
    <t>222016320260068</t>
  </si>
  <si>
    <t>薛潇</t>
  </si>
  <si>
    <t>222017320250043</t>
  </si>
  <si>
    <t>荣星宇</t>
  </si>
  <si>
    <t>222017320250014</t>
  </si>
  <si>
    <t>潭羽男</t>
  </si>
  <si>
    <t>222016320260196</t>
  </si>
  <si>
    <t>潘欢</t>
  </si>
  <si>
    <t>222016320260197</t>
  </si>
  <si>
    <t>吴霜</t>
  </si>
  <si>
    <t>222016320250081</t>
  </si>
  <si>
    <t>222016320250078</t>
  </si>
  <si>
    <t>222016320250075</t>
  </si>
  <si>
    <t>222016320260098</t>
  </si>
  <si>
    <t>杨金金</t>
  </si>
  <si>
    <t>水文与水资源工程</t>
  </si>
  <si>
    <r>
      <t>4</t>
    </r>
    <r>
      <rPr>
        <charset val="134"/>
        <sz val="11"/>
        <color rgb="FF000000"/>
        <rFont val="宋体"/>
      </rPr>
      <t>5</t>
    </r>
  </si>
  <si>
    <t>校级</t>
  </si>
  <si>
    <t>非本院评定的先进个人</t>
  </si>
  <si>
    <t>4h</t>
  </si>
  <si>
    <t>4h</t>
  </si>
  <si>
    <t>4h</t>
  </si>
  <si>
    <t>环境科学</t>
  </si>
  <si>
    <t>44</t>
  </si>
  <si>
    <t>2017级</t>
  </si>
  <si>
    <t>222017320260002</t>
  </si>
  <si>
    <t>足球队</t>
  </si>
  <si>
    <t>职位</t>
  </si>
  <si>
    <t>2016级</t>
  </si>
  <si>
    <t>汤镓豪</t>
  </si>
  <si>
    <t>222016320250056</t>
  </si>
  <si>
    <t>队长</t>
  </si>
  <si>
    <t>廖磊</t>
  </si>
  <si>
    <t>222016320260028</t>
  </si>
  <si>
    <t>222017320260125</t>
  </si>
  <si>
    <t>队员</t>
  </si>
  <si>
    <t>222017320250007</t>
  </si>
  <si>
    <t>吴彦德</t>
  </si>
  <si>
    <t>222017320250071</t>
  </si>
  <si>
    <t>222018320260007</t>
  </si>
  <si>
    <t>222018320260058</t>
  </si>
  <si>
    <t>张胜</t>
  </si>
  <si>
    <t>222016320260195</t>
  </si>
  <si>
    <t>222018320250041</t>
  </si>
  <si>
    <t>刘杨智麟</t>
  </si>
  <si>
    <t>222016320250027</t>
  </si>
  <si>
    <t>222017320260183</t>
  </si>
  <si>
    <t>谭羽男</t>
  </si>
  <si>
    <t>222016320260196</t>
  </si>
  <si>
    <t>222018320260108</t>
  </si>
  <si>
    <t>自然保护与环境生态</t>
  </si>
  <si>
    <t>222018320250011</t>
  </si>
  <si>
    <t>222016320260165</t>
  </si>
  <si>
    <t>222016320250024</t>
  </si>
  <si>
    <t>222017320260003</t>
  </si>
  <si>
    <t>田径队</t>
  </si>
  <si>
    <t>序号</t>
  </si>
  <si>
    <t>年级</t>
  </si>
  <si>
    <t>姓名</t>
  </si>
  <si>
    <t>专业</t>
  </si>
  <si>
    <t>学号</t>
  </si>
  <si>
    <t>职位</t>
  </si>
  <si>
    <t>2017级</t>
  </si>
  <si>
    <t>222017320250052</t>
  </si>
  <si>
    <t>队长</t>
  </si>
  <si>
    <t>黄宇</t>
  </si>
  <si>
    <t>222017320250001</t>
  </si>
  <si>
    <t>环境科学</t>
  </si>
  <si>
    <t>222017320260017</t>
  </si>
  <si>
    <t>队员</t>
  </si>
  <si>
    <t>222017320260018</t>
  </si>
  <si>
    <t>222017320260200</t>
  </si>
  <si>
    <t>222017320260186</t>
  </si>
  <si>
    <t>222017320260185</t>
  </si>
  <si>
    <t>222017320250086</t>
  </si>
  <si>
    <t>222017320260012</t>
  </si>
  <si>
    <t>222017320260128</t>
  </si>
  <si>
    <r>
      <t>2</t>
    </r>
    <r>
      <rPr>
        <charset val="134"/>
        <sz val="11"/>
        <rFont val="宋体"/>
      </rPr>
      <t>018级</t>
    </r>
  </si>
  <si>
    <t>222018320260032</t>
  </si>
  <si>
    <t>赵嘉</t>
  </si>
  <si>
    <t>222018320250019</t>
  </si>
  <si>
    <t>222018320250104</t>
  </si>
  <si>
    <t>222018320260031</t>
  </si>
  <si>
    <t>谢缝祺</t>
  </si>
  <si>
    <t>222018320260028</t>
  </si>
  <si>
    <t>男子篮球队</t>
  </si>
  <si>
    <t>222016320260193</t>
  </si>
  <si>
    <t>222016320250058</t>
  </si>
  <si>
    <t>222016320260170</t>
  </si>
  <si>
    <t>222016320260049</t>
  </si>
  <si>
    <t>222016320260053</t>
  </si>
  <si>
    <t>222016320260079</t>
  </si>
  <si>
    <t>222016320260076</t>
  </si>
  <si>
    <t>222016320260105</t>
  </si>
  <si>
    <t>222016320260134</t>
  </si>
  <si>
    <r>
      <t>2</t>
    </r>
    <r>
      <rPr>
        <charset val="134"/>
        <sz val="11"/>
        <rFont val="宋体"/>
      </rPr>
      <t>017级</t>
    </r>
  </si>
  <si>
    <t>222017320260095</t>
  </si>
  <si>
    <t>222017320260032</t>
  </si>
  <si>
    <t>222017320260066</t>
  </si>
  <si>
    <t>222017320260123</t>
  </si>
  <si>
    <t>农业资源与环境</t>
  </si>
  <si>
    <t>222017320250077</t>
  </si>
  <si>
    <t>222017320260037</t>
  </si>
  <si>
    <t>222018320260154</t>
  </si>
  <si>
    <t>222018320260080</t>
  </si>
  <si>
    <t>222018320260056</t>
  </si>
  <si>
    <t>222018320260051</t>
  </si>
  <si>
    <t>222018320260153</t>
  </si>
  <si>
    <t>222018320250010</t>
  </si>
  <si>
    <t>222018320250085</t>
  </si>
  <si>
    <t>222018320250083</t>
  </si>
  <si>
    <t>女子篮球队</t>
  </si>
  <si>
    <t>2016级</t>
  </si>
  <si>
    <t>2017级</t>
  </si>
  <si>
    <t>2018级</t>
  </si>
  <si>
    <t>222018320250102</t>
  </si>
  <si>
    <t>环境科学与工程类</t>
  </si>
  <si>
    <t xml:space="preserve">张营森
</t>
  </si>
  <si>
    <t>水文与水资源工程类</t>
  </si>
  <si>
    <t>222017420260191</t>
  </si>
  <si>
    <t>加分</t>
  </si>
  <si>
    <t>备注</t>
  </si>
  <si>
    <t>加分</t>
  </si>
  <si>
    <t>加分</t>
  </si>
  <si>
    <t>田广学</t>
  </si>
  <si>
    <t>水土保持与荒漠化防治</t>
  </si>
  <si>
    <t>第七名</t>
  </si>
  <si>
    <t>进入决赛</t>
  </si>
  <si>
    <t>3h</t>
  </si>
  <si>
    <t>2016级</t>
  </si>
  <si>
    <t>较差寝室</t>
  </si>
  <si>
    <r>
      <t>201</t>
    </r>
    <r>
      <rPr>
        <b/>
        <charset val="134"/>
        <sz val="12"/>
        <color rgb="FF000000"/>
        <rFont val="宋体"/>
      </rPr>
      <t>7</t>
    </r>
    <r>
      <rPr>
        <b/>
        <charset val="134"/>
        <sz val="12"/>
        <color rgb="FF000000"/>
        <rFont val="宋体"/>
      </rPr>
      <t>年雷锋式班级参与、获奖人员明细（院级，集体荣誉加分）</t>
    </r>
  </si>
  <si>
    <t>张瑞真</t>
  </si>
  <si>
    <t>袁睿妤</t>
  </si>
  <si>
    <t>张琦</t>
  </si>
  <si>
    <t>文雪慧</t>
  </si>
  <si>
    <t>李琪</t>
  </si>
  <si>
    <t>薛丽萍</t>
  </si>
  <si>
    <t>陈善娟</t>
  </si>
  <si>
    <t>张元涛</t>
  </si>
  <si>
    <t>于波</t>
  </si>
  <si>
    <t>刘怡欣</t>
  </si>
  <si>
    <t>2016级</t>
  </si>
  <si>
    <t>环工一班</t>
  </si>
  <si>
    <t>222016320260004</t>
  </si>
  <si>
    <t>222016320260010</t>
  </si>
  <si>
    <t>222016320260015</t>
  </si>
  <si>
    <t>222016320260029</t>
  </si>
  <si>
    <t>222016320260038</t>
  </si>
  <si>
    <t>222016320260039</t>
  </si>
  <si>
    <t>222016320260040</t>
  </si>
  <si>
    <t>222016320260042</t>
  </si>
  <si>
    <t>222016320260052</t>
  </si>
  <si>
    <t>222016320260072</t>
  </si>
  <si>
    <t>222016320260075</t>
  </si>
  <si>
    <t>团支书</t>
  </si>
  <si>
    <t>学习委员</t>
  </si>
  <si>
    <t>班长</t>
  </si>
  <si>
    <t>222015320260013</t>
  </si>
  <si>
    <t>胡洁</t>
  </si>
  <si>
    <t>周亚男</t>
  </si>
  <si>
    <t>葛君怡</t>
  </si>
  <si>
    <t>沈亚萍</t>
  </si>
  <si>
    <t>王婷</t>
  </si>
  <si>
    <t>杨艳玲</t>
  </si>
  <si>
    <t>王甜</t>
  </si>
  <si>
    <t>向书江</t>
  </si>
  <si>
    <t>殷啸涛</t>
  </si>
  <si>
    <t>刘奥博</t>
  </si>
  <si>
    <t>222016320260104</t>
  </si>
  <si>
    <t>222016320260114</t>
  </si>
  <si>
    <t>222016320260117</t>
  </si>
  <si>
    <t>222016320260119</t>
  </si>
  <si>
    <t>222016320260128</t>
  </si>
  <si>
    <t>222016320260131</t>
  </si>
  <si>
    <t>222016320260136</t>
  </si>
  <si>
    <t>222016320260148</t>
  </si>
  <si>
    <t>222016320260151</t>
  </si>
  <si>
    <t>222016320260161</t>
  </si>
  <si>
    <t>222016320260168</t>
  </si>
  <si>
    <t>222016320260191</t>
  </si>
  <si>
    <t>222016320260192</t>
  </si>
  <si>
    <t>土管二班</t>
  </si>
  <si>
    <t>宋明瑾</t>
  </si>
  <si>
    <t>黄琨</t>
  </si>
  <si>
    <t>麻力文</t>
  </si>
  <si>
    <t>范玲</t>
  </si>
  <si>
    <t>潘东生</t>
  </si>
  <si>
    <t>任俊陶</t>
  </si>
  <si>
    <t>李雪林</t>
  </si>
  <si>
    <t>章俊</t>
  </si>
  <si>
    <t>王玺</t>
  </si>
  <si>
    <t>王启琼</t>
  </si>
  <si>
    <t>王艺霖</t>
  </si>
  <si>
    <t>姚欢琪</t>
  </si>
  <si>
    <t>刘尧</t>
  </si>
  <si>
    <t>冯岗</t>
  </si>
  <si>
    <t>钟宇</t>
  </si>
  <si>
    <t>徐崇漮</t>
  </si>
  <si>
    <t>仇治愿</t>
  </si>
  <si>
    <t>周一凡</t>
  </si>
  <si>
    <t>瑚东涵</t>
  </si>
  <si>
    <t>赖润棋</t>
  </si>
  <si>
    <t>陈荣</t>
  </si>
  <si>
    <t>徐怡沛</t>
  </si>
  <si>
    <t>刘孔娟</t>
  </si>
  <si>
    <t>刘雨欣</t>
  </si>
  <si>
    <t>史艳萍</t>
  </si>
  <si>
    <t>韦妮丝</t>
  </si>
  <si>
    <t>孙星源</t>
  </si>
  <si>
    <t>学委</t>
  </si>
  <si>
    <t>团支书</t>
  </si>
  <si>
    <t>222016320260003</t>
  </si>
  <si>
    <t>222016320260009</t>
  </si>
  <si>
    <t>222016320260012</t>
  </si>
  <si>
    <t>222016320260033</t>
  </si>
  <si>
    <t>222016320260048</t>
  </si>
  <si>
    <t>222016320260050</t>
  </si>
  <si>
    <t>222016320260054</t>
  </si>
  <si>
    <t>222016320260055</t>
  </si>
  <si>
    <t>222016320260056</t>
  </si>
  <si>
    <t>222016320260063</t>
  </si>
  <si>
    <t>222016320260098</t>
  </si>
  <si>
    <t>222016320260103</t>
  </si>
  <si>
    <t>222016320260110</t>
  </si>
  <si>
    <t>222016320260111</t>
  </si>
  <si>
    <t>222016320260118</t>
  </si>
  <si>
    <t>222016320260135</t>
  </si>
  <si>
    <t>222016320260139</t>
  </si>
  <si>
    <t>222016320260141</t>
  </si>
  <si>
    <t>222016320260144</t>
  </si>
  <si>
    <t>222016320260157</t>
  </si>
  <si>
    <t>222016320260163</t>
  </si>
  <si>
    <t>222016320260169</t>
  </si>
  <si>
    <t>222016320260179</t>
  </si>
  <si>
    <t>222016320260183</t>
  </si>
  <si>
    <t>222016320260184</t>
  </si>
  <si>
    <t>222016327012094</t>
  </si>
  <si>
    <t>222014323022084</t>
  </si>
  <si>
    <t>水文一班</t>
  </si>
  <si>
    <t>徐慧婷</t>
  </si>
  <si>
    <t>周翔宇</t>
  </si>
  <si>
    <t>缪伦钰</t>
  </si>
  <si>
    <t>柳杰</t>
  </si>
  <si>
    <t>张莹</t>
  </si>
  <si>
    <t>2016级</t>
  </si>
  <si>
    <t>班长</t>
  </si>
  <si>
    <t>学习委员</t>
  </si>
  <si>
    <t>团支书</t>
  </si>
  <si>
    <t>222017320260053</t>
  </si>
  <si>
    <t>222017320260042</t>
  </si>
  <si>
    <t>222017320260051</t>
  </si>
  <si>
    <t>222017320260033</t>
  </si>
  <si>
    <t>222017320260048</t>
  </si>
  <si>
    <t>222017320260050</t>
  </si>
  <si>
    <t>222017320260049</t>
  </si>
  <si>
    <t>222017320260034</t>
  </si>
  <si>
    <t>222017320260058</t>
  </si>
  <si>
    <t>222017320260035</t>
  </si>
  <si>
    <t>222017320260039</t>
  </si>
  <si>
    <t>222017320260057</t>
  </si>
  <si>
    <t>222017320260038</t>
  </si>
  <si>
    <t>222017320260056</t>
  </si>
  <si>
    <t>222017320260055</t>
  </si>
  <si>
    <t>222017320260043</t>
  </si>
  <si>
    <t>222017320260036</t>
  </si>
  <si>
    <t>222017320260054</t>
  </si>
  <si>
    <t>222017320260037</t>
  </si>
  <si>
    <t>222017320260031</t>
  </si>
  <si>
    <t>222017320260044</t>
  </si>
  <si>
    <t>222017320260052</t>
  </si>
  <si>
    <t>222017320260041</t>
  </si>
  <si>
    <t>222017320260030</t>
  </si>
  <si>
    <t>222017320260046</t>
  </si>
  <si>
    <t>222017320260040</t>
  </si>
  <si>
    <t>222017320260047</t>
  </si>
  <si>
    <t>222017320260032</t>
  </si>
  <si>
    <t>222017320260045</t>
  </si>
  <si>
    <t>班长</t>
  </si>
  <si>
    <t>环工二班</t>
  </si>
  <si>
    <t>环工三班</t>
  </si>
  <si>
    <t>2017级</t>
  </si>
  <si>
    <t>5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</si>
  <si>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</si>
  <si>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</si>
  <si>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</si>
  <si>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</si>
  <si>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</si>
  <si>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</si>
  <si>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</si>
  <si>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</si>
  <si>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</si>
  <si>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</si>
  <si>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</si>
  <si>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</si>
  <si>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</si>
  <si>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</si>
  <si>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</si>
  <si>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</si>
  <si>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</si>
  <si>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</si>
  <si>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</si>
  <si>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</si>
  <si>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</si>
  <si>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</si>
  <si>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</si>
  <si>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</si>
  <si>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</si>
  <si>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</si>
  <si>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</si>
  <si>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</si>
  <si>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</si>
  <si>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</si>
  <si>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</si>
  <si>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</si>
  <si>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</si>
  <si>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</si>
  <si>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</si>
  <si>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</si>
  <si>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</si>
  <si>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</si>
  <si>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</si>
  <si>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</si>
  <si>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</si>
  <si>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</si>
  <si>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</si>
  <si>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</si>
  <si>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</si>
  <si>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</si>
  <si>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</si>
  <si>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</si>
  <si>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</si>
  <si>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</si>
  <si>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222017320260064</t>
  </si>
  <si>
    <t>222017320260083</t>
  </si>
  <si>
    <t>222017320260079</t>
  </si>
  <si>
    <t>222017320260072</t>
  </si>
  <si>
    <t>222017320260080</t>
  </si>
  <si>
    <t>222017320260078</t>
  </si>
  <si>
    <t>222017320260063</t>
  </si>
  <si>
    <t>222017320260088</t>
  </si>
  <si>
    <t>222017320260081</t>
  </si>
  <si>
    <t>222017320260069</t>
  </si>
  <si>
    <t>222017320260087</t>
  </si>
  <si>
    <t>222017320260061</t>
  </si>
  <si>
    <t>222017320260086</t>
  </si>
  <si>
    <t>222017320260068</t>
  </si>
  <si>
    <t>222017320260085</t>
  </si>
  <si>
    <t>222017320260066</t>
  </si>
  <si>
    <t>222017320260084</t>
  </si>
  <si>
    <t>222017320260067</t>
  </si>
  <si>
    <t>222017320260082</t>
  </si>
  <si>
    <t>222017320260074</t>
  </si>
  <si>
    <t>222017320260073</t>
  </si>
  <si>
    <t>222017320260060</t>
  </si>
  <si>
    <t>222017320260071</t>
  </si>
  <si>
    <t>222017320260076</t>
  </si>
  <si>
    <t>222017320260065</t>
  </si>
  <si>
    <t>222017320260070</t>
  </si>
  <si>
    <t>222017320260077</t>
  </si>
  <si>
    <t>222017320260059</t>
  </si>
  <si>
    <t>222017320260075</t>
  </si>
  <si>
    <t>222017320260062</t>
  </si>
  <si>
    <t>黄圣畯</t>
  </si>
  <si>
    <t>张梓彧</t>
  </si>
  <si>
    <t>18</t>
  </si>
  <si>
    <t>陈洁菲</t>
  </si>
  <si>
    <t>自然保护与环境生态类</t>
  </si>
  <si>
    <t>222018320250023</t>
  </si>
  <si>
    <t>1h</t>
  </si>
  <si>
    <r>
      <t>2</t>
    </r>
    <r>
      <rPr>
        <charset val="134"/>
        <sz val="12"/>
        <color rgb="FF000000"/>
        <rFont val="宋体"/>
      </rPr>
      <t>018级</t>
    </r>
  </si>
  <si>
    <t>雒金麟</t>
  </si>
  <si>
    <t>主持</t>
  </si>
  <si>
    <t>补录</t>
  </si>
  <si>
    <t>26</t>
  </si>
  <si>
    <t>2018级</t>
  </si>
  <si>
    <r>
      <t>14</t>
    </r>
    <r>
      <rPr>
        <charset val="134"/>
        <sz val="11"/>
        <color rgb="FF000000"/>
        <rFont val="宋体"/>
      </rPr>
      <t>h</t>
    </r>
  </si>
  <si>
    <r>
      <t>14</t>
    </r>
    <r>
      <rPr>
        <charset val="134"/>
        <sz val="11"/>
        <color rgb="FF000000"/>
        <rFont val="宋体"/>
      </rPr>
      <t>h</t>
    </r>
  </si>
  <si>
    <r>
      <t>14</t>
    </r>
    <r>
      <rPr>
        <charset val="134"/>
        <sz val="11"/>
        <color rgb="FF000000"/>
        <rFont val="宋体"/>
      </rPr>
      <t>h</t>
    </r>
  </si>
  <si>
    <t>222071320250005</t>
  </si>
  <si>
    <t>罗小凤</t>
  </si>
  <si>
    <t>81</t>
  </si>
  <si>
    <t>25天打卡监督志愿者</t>
  </si>
  <si>
    <t>刘晓静</t>
  </si>
  <si>
    <t xml:space="preserve"> 李子谦</t>
  </si>
  <si>
    <t xml:space="preserve"> 222018320250011</t>
  </si>
  <si>
    <t>由乐林</t>
  </si>
  <si>
    <t>王汋予</t>
  </si>
  <si>
    <t>水土保持与荒漠化防治</t>
  </si>
  <si>
    <t>222017320250031</t>
  </si>
  <si>
    <t>由乐林</t>
  </si>
  <si>
    <t>农业资源与环境专业</t>
  </si>
  <si>
    <t>由乐林</t>
  </si>
  <si>
    <t>222018320250025</t>
  </si>
</sst>
</file>

<file path=xl/styles.xml><?xml version="1.0" encoding="utf-8"?>
<styleSheet xmlns="http://schemas.openxmlformats.org/spreadsheetml/2006/main">
  <numFmts count="9">
    <numFmt numFmtId="0" formatCode="General"/>
    <numFmt numFmtId="49" formatCode="@"/>
    <numFmt numFmtId="167" formatCode="0_);[Red]\(0\)"/>
    <numFmt numFmtId="164" formatCode="0_ "/>
    <numFmt numFmtId="165" formatCode="000000"/>
    <numFmt numFmtId="9" formatCode="0%"/>
    <numFmt numFmtId="1" formatCode="0"/>
    <numFmt numFmtId="168" formatCode="0.00_);[Red]\(0.00\)"/>
    <numFmt numFmtId="166" formatCode="0.0"/>
  </numFmts>
  <fonts count="51">
    <font>
      <name val="宋体"/>
      <sz val="12"/>
    </font>
    <font>
      <name val="宋体"/>
      <charset val="134"/>
      <sz val="12"/>
      <color rgb="FF000000"/>
    </font>
    <font>
      <name val="楷体"/>
      <b/>
      <charset val="134"/>
      <sz val="24"/>
    </font>
    <font>
      <name val="楷体"/>
      <b/>
      <charset val="134"/>
      <sz val="20"/>
      <color rgb="FF000000"/>
    </font>
    <font>
      <name val="楷体"/>
      <b/>
      <charset val="134"/>
      <sz val="14"/>
      <color rgb="FF000000"/>
    </font>
    <font>
      <name val="宋体"/>
      <b/>
      <charset val="134"/>
      <sz val="12"/>
      <color rgb="FF000000"/>
    </font>
    <font>
      <name val="宋体"/>
      <charset val="134"/>
      <sz val="11"/>
      <color rgb="FF000000"/>
    </font>
    <font>
      <name val="宋体"/>
      <charset val="134"/>
      <sz val="11"/>
      <color rgb="FF000000"/>
    </font>
    <font>
      <name val="宋体"/>
      <charset val="134"/>
      <sz val="12"/>
      <color rgb="FFFF0000"/>
    </font>
    <font>
      <name val="宋体"/>
      <charset val="134"/>
      <sz val="11"/>
      <color rgb="FF000000"/>
    </font>
    <font>
      <name val="宋体"/>
      <charset val="134"/>
      <sz val="11"/>
      <color indexed="8"/>
    </font>
    <font>
      <name val="宋体"/>
      <charset val="134"/>
      <sz val="11"/>
      <color rgb="FF000000"/>
    </font>
    <font>
      <name val="宋体"/>
      <charset val="134"/>
      <sz val="12"/>
      <color rgb="FF000000"/>
    </font>
    <font>
      <name val="楷体"/>
      <charset val="134"/>
      <sz val="12"/>
      <color rgb="FF000000"/>
    </font>
    <font>
      <name val="Arial"/>
      <sz val="10"/>
    </font>
    <font>
      <name val="宋体"/>
      <charset val="134"/>
      <sz val="11"/>
    </font>
    <font>
      <name val="宋体"/>
      <charset val="134"/>
      <sz val="12"/>
    </font>
    <font>
      <name val="楷体"/>
      <b/>
      <charset val="134"/>
      <sz val="12"/>
      <color rgb="FF000000"/>
    </font>
    <font>
      <name val="宋体"/>
      <charset val="134"/>
      <sz val="12"/>
      <color rgb="FF000000"/>
    </font>
    <font>
      <name val="楷体"/>
      <b/>
      <charset val="134"/>
      <sz val="14"/>
      <color rgb="FF000000"/>
    </font>
    <font>
      <name val="宋体"/>
      <b/>
      <charset val="134"/>
      <sz val="12"/>
      <color rgb="FF000000"/>
    </font>
    <font>
      <name val="宋体"/>
      <charset val="134"/>
      <sz val="11"/>
    </font>
    <font>
      <name val="宋体"/>
      <charset val="134"/>
      <sz val="11"/>
      <color rgb="FFFF0000"/>
    </font>
    <font>
      <name val="宋体"/>
      <charset val="134"/>
      <sz val="11"/>
      <color rgb="FF000000"/>
    </font>
    <font>
      <name val="宋体"/>
      <charset val="134"/>
      <sz val="10"/>
      <color rgb="FF000000"/>
    </font>
    <font>
      <name val="宋体"/>
      <charset val="134"/>
      <sz val="12"/>
    </font>
    <font>
      <name val="Microsoft YaHei"/>
      <charset val="134"/>
      <sz val="10"/>
      <color rgb="FF000000"/>
    </font>
    <font>
      <name val="等线"/>
      <charset val="134"/>
      <sz val="11"/>
      <color rgb="FF000000"/>
    </font>
    <font>
      <name val="等线"/>
      <charset val="134"/>
      <sz val="11"/>
      <color rgb="FF000000"/>
    </font>
    <font>
      <name val="宋体"/>
      <charset val="134"/>
      <sz val="12"/>
      <color rgb="FF000000"/>
    </font>
    <font>
      <name val="宋体"/>
      <charset val="134"/>
      <sz val="12"/>
      <color indexed="8"/>
    </font>
    <font>
      <name val="宋体"/>
      <charset val="134"/>
      <sz val="12"/>
    </font>
    <font>
      <name val="宋体"/>
      <charset val="134"/>
      <sz val="12"/>
      <color indexed="8"/>
    </font>
    <font>
      <name val="等线"/>
      <charset val="134"/>
      <sz val="12"/>
    </font>
    <font>
      <name val="宋体"/>
      <charset val="134"/>
      <sz val="12"/>
      <color rgb="FFFF0000"/>
    </font>
    <font>
      <name val="SimSun"/>
      <charset val="134"/>
      <sz val="12"/>
      <color rgb="FF000000"/>
    </font>
    <font>
      <name val="宋体"/>
      <b/>
      <charset val="134"/>
      <sz val="11"/>
      <color rgb="FF000000"/>
    </font>
    <font>
      <name val="宋体"/>
      <charset val="134"/>
      <sz val="11"/>
    </font>
    <font>
      <name val="宋体"/>
      <charset val="134"/>
      <sz val="10"/>
    </font>
    <font>
      <name val="宋体"/>
      <charset val="134"/>
      <sz val="12"/>
    </font>
    <font>
      <name val="宋体"/>
      <b/>
      <charset val="134"/>
      <sz val="12"/>
      <color rgb="FF000000"/>
    </font>
    <font>
      <name val="宋体"/>
      <charset val="134"/>
      <sz val="12"/>
      <color rgb="FF000000"/>
    </font>
    <font>
      <name val="微软雅黑"/>
      <charset val="134"/>
      <sz val="10"/>
      <color rgb="FF000000"/>
    </font>
    <font>
      <name val="宋体"/>
      <charset val="134"/>
      <sz val="12"/>
      <color rgb="FF000000"/>
    </font>
    <font>
      <name val="宋体"/>
      <b/>
      <charset val="134"/>
      <sz val="12"/>
      <color indexed="8"/>
    </font>
    <font>
      <name val="宋体"/>
      <charset val="134"/>
      <sz val="20"/>
      <color indexed="8"/>
    </font>
    <font>
      <name val="宋体"/>
      <charset val="134"/>
      <sz val="20"/>
      <color rgb="FF000000"/>
    </font>
    <font>
      <name val="SimSun"/>
      <charset val="134"/>
      <sz val="11"/>
      <color rgb="FF000000"/>
    </font>
    <font>
      <name val="宋体"/>
      <b/>
      <charset val="134"/>
      <sz val="11"/>
      <color rgb="FF000000"/>
    </font>
    <font>
      <name val="宋体"/>
      <charset val="134"/>
      <sz val="11"/>
      <color rgb="FF36363D"/>
    </font>
    <font>
      <name val="等线"/>
      <charset val="134"/>
      <sz val="1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7">
    <xf numFmtId="0" fontId="0" fillId="0" borderId="0">
      <alignment vertical="center"/>
    </xf>
    <xf numFmtId="0" fontId="10" fillId="0" borderId="0">
      <alignment vertical="bottom"/>
      <protection locked="0" hidden="0"/>
    </xf>
    <xf numFmtId="0" fontId="21" fillId="0" borderId="0">
      <alignment vertical="bottom"/>
      <protection locked="0" hidden="0"/>
    </xf>
    <xf numFmtId="0" fontId="21" fillId="0" borderId="0">
      <alignment vertical="bottom"/>
      <protection locked="0" hidden="0"/>
    </xf>
    <xf numFmtId="0" fontId="6" fillId="0" borderId="0">
      <alignment vertical="bottom"/>
      <protection locked="0" hidden="0"/>
    </xf>
    <xf numFmtId="0" fontId="21" fillId="0" borderId="0">
      <alignment vertical="bottom"/>
      <protection locked="0" hidden="0"/>
    </xf>
    <xf numFmtId="0" fontId="6" fillId="0" borderId="0">
      <alignment vertical="bottom"/>
      <protection locked="0" hidden="0"/>
    </xf>
    <xf numFmtId="0" fontId="16" fillId="0" borderId="0">
      <alignment vertical="bottom"/>
      <protection locked="0" hidden="0"/>
    </xf>
    <xf numFmtId="0" fontId="7" fillId="0" borderId="0">
      <alignment vertical="bottom"/>
      <protection locked="0" hidden="0"/>
    </xf>
    <xf numFmtId="0" fontId="50" fillId="0" borderId="0">
      <alignment vertical="bottom"/>
      <protection locked="0" hidden="0"/>
    </xf>
    <xf numFmtId="9" fontId="12" fillId="0" borderId="0">
      <alignment vertical="top"/>
      <protection locked="0" hidden="0"/>
    </xf>
    <xf numFmtId="0" fontId="21" fillId="0" borderId="0">
      <alignment vertical="bottom"/>
      <protection locked="0" hidden="0"/>
    </xf>
    <xf numFmtId="0" fontId="10" fillId="0" borderId="0">
      <alignment vertical="bottom"/>
      <protection locked="0" hidden="0"/>
    </xf>
    <xf numFmtId="0" fontId="10" fillId="0" borderId="0">
      <alignment vertical="bottom"/>
      <protection locked="0" hidden="0"/>
    </xf>
    <xf numFmtId="0" fontId="16" fillId="0" borderId="0">
      <alignment vertical="bottom"/>
      <protection locked="0" hidden="0"/>
    </xf>
    <xf numFmtId="0" fontId="16" fillId="0" borderId="0">
      <alignment vertical="bottom"/>
      <protection locked="0" hidden="0"/>
    </xf>
    <xf numFmtId="0" fontId="16" fillId="0" borderId="0">
      <alignment vertical="bottom"/>
      <protection locked="0" hidden="0"/>
    </xf>
  </cellStyleXfs>
  <cellXfs count="526">
    <xf numFmtId="0" fontId="0" fillId="0" borderId="0" xfId="0">
      <alignment vertical="center"/>
    </xf>
    <xf numFmtId="49" fontId="1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6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7" xfId="0" applyBorder="1" applyAlignment="1">
      <alignment horizontal="center" vertical="center"/>
    </xf>
    <xf numFmtId="167" fontId="8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Border="1">
      <alignment vertical="center"/>
    </xf>
    <xf numFmtId="49" fontId="1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7" xfId="1" applyBorder="1" applyAlignment="1">
      <alignment horizontal="center" vertical="center"/>
    </xf>
    <xf numFmtId="0" fontId="10" fillId="0" borderId="7" xfId="1" applyBorder="1" applyAlignment="1" quotePrefix="1">
      <alignment horizontal="center" vertical="center"/>
    </xf>
    <xf numFmtId="164" fontId="10" fillId="0" borderId="7" xfId="1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Border="1" applyAlignment="1">
      <alignment horizontal="center" vertical="center"/>
    </xf>
    <xf numFmtId="0" fontId="1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bottom"/>
    </xf>
    <xf numFmtId="0" fontId="1" fillId="0" borderId="7" xfId="0" applyBorder="1" applyAlignment="1">
      <alignment horizontal="center" vertical="bottom"/>
    </xf>
    <xf numFmtId="0" fontId="10" fillId="0" borderId="7" xfId="1" applyFill="1" applyBorder="1" applyAlignment="1">
      <alignment horizontal="center" vertical="center"/>
    </xf>
    <xf numFmtId="164" fontId="1" fillId="0" borderId="7" xfId="0" applyNumberFormat="1" applyBorder="1" applyAlignment="1">
      <alignment horizontal="center" vertical="bottom"/>
    </xf>
    <xf numFmtId="0" fontId="1" fillId="0" borderId="7" xfId="0" applyFont="1" applyFill="1" applyBorder="1" applyAlignment="1">
      <alignment horizontal="center" vertical="bottom"/>
    </xf>
    <xf numFmtId="165" fontId="1" fillId="0" borderId="7" xfId="0" applyNumberForma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1" fillId="2" borderId="6" xfId="0" applyNumberForma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bottom"/>
    </xf>
    <xf numFmtId="49" fontId="1" fillId="2" borderId="7" xfId="0" applyNumberForma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bottom"/>
    </xf>
    <xf numFmtId="0" fontId="1" fillId="0" borderId="8" xfId="0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0" borderId="7" xfId="0" applyBorder="1" applyAlignment="1">
      <alignment horizontal="center" vertical="center"/>
    </xf>
    <xf numFmtId="0" fontId="1" fillId="0" borderId="8" xfId="0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bottom"/>
    </xf>
    <xf numFmtId="49" fontId="15" fillId="0" borderId="7" xfId="0" applyNumberFormat="1" applyFont="1" applyFill="1" applyBorder="1" applyAlignment="1">
      <alignment horizontal="center" vertical="bottom"/>
    </xf>
    <xf numFmtId="0" fontId="16" fillId="0" borderId="0" xfId="0" applyFont="1" applyFill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 quotePrefix="1">
      <alignment horizontal="center" vertical="center"/>
    </xf>
    <xf numFmtId="0" fontId="16" fillId="0" borderId="8" xfId="0" applyFont="1" applyFill="1" applyBorder="1">
      <alignment vertical="center"/>
    </xf>
    <xf numFmtId="0" fontId="16" fillId="0" borderId="7" xfId="0" applyFont="1" applyFill="1" applyBorder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 quotePrefix="1">
      <alignment horizontal="center" vertical="center"/>
    </xf>
    <xf numFmtId="0" fontId="16" fillId="0" borderId="11" xfId="0" applyFont="1" applyFill="1" applyBorder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>
      <alignment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center" vertical="center"/>
    </xf>
    <xf numFmtId="49" fontId="20" fillId="0" borderId="7" xfId="0" applyNumberFormat="1" applyFont="1" applyFill="1" applyBorder="1" applyAlignment="1">
      <alignment horizontal="center" vertical="center"/>
    </xf>
    <xf numFmtId="49" fontId="20" fillId="0" borderId="8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/>
    </xf>
    <xf numFmtId="49" fontId="6" fillId="0" borderId="7" xfId="4" applyNumberFormat="1" applyFont="1" applyBorder="1" applyAlignment="1">
      <alignment horizontal="center" vertical="center"/>
    </xf>
    <xf numFmtId="49" fontId="21" fillId="0" borderId="7" xfId="5" applyNumberFormat="1" applyFont="1" applyFill="1" applyBorder="1" applyAlignment="1">
      <alignment horizontal="center" vertical="center"/>
    </xf>
    <xf numFmtId="49" fontId="21" fillId="0" borderId="7" xfId="6" applyNumberFormat="1" applyFont="1" applyBorder="1" applyAlignment="1">
      <alignment horizontal="center" vertical="center"/>
    </xf>
    <xf numFmtId="0" fontId="21" fillId="0" borderId="7" xfId="7" applyFont="1" applyBorder="1" applyAlignment="1">
      <alignment horizontal="center" vertical="center"/>
    </xf>
    <xf numFmtId="49" fontId="6" fillId="0" borderId="7" xfId="8" applyNumberFormat="1" applyFont="1" applyFill="1" applyBorder="1" applyAlignment="1">
      <alignment horizontal="center" vertical="center"/>
    </xf>
    <xf numFmtId="49" fontId="6" fillId="3" borderId="7" xfId="8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49" fontId="22" fillId="0" borderId="7" xfId="8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18" fillId="0" borderId="8" xfId="0" applyFont="1" applyFill="1" applyBorder="1">
      <alignment vertical="center"/>
    </xf>
    <xf numFmtId="49" fontId="18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>
      <alignment vertical="center"/>
    </xf>
    <xf numFmtId="0" fontId="18" fillId="0" borderId="10" xfId="0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0" fontId="18" fillId="0" borderId="11" xfId="0" applyFont="1" applyFill="1" applyBorder="1">
      <alignment vertical="center"/>
    </xf>
    <xf numFmtId="0" fontId="18" fillId="0" borderId="12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 wrapText="1"/>
    </xf>
    <xf numFmtId="49" fontId="1" fillId="2" borderId="0" xfId="0" applyNumberFormat="1" applyFill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6" fillId="2" borderId="7" xfId="0" applyNumberFormat="1" applyFont="1" applyFill="1" applyBorder="1">
      <alignment vertical="center"/>
    </xf>
    <xf numFmtId="49" fontId="6" fillId="2" borderId="8" xfId="0" applyNumberFormat="1" applyFont="1" applyFill="1" applyBorder="1">
      <alignment vertical="center"/>
    </xf>
    <xf numFmtId="49" fontId="12" fillId="2" borderId="0" xfId="0" applyNumberFormat="1" applyFont="1" applyFill="1" applyAlignment="1">
      <alignment horizontal="center" vertical="center"/>
    </xf>
    <xf numFmtId="0" fontId="1" fillId="0" borderId="7" xfId="0" applyFill="1" applyBorder="1" applyAlignment="1">
      <alignment horizontal="center" vertical="center"/>
    </xf>
    <xf numFmtId="0" fontId="1" fillId="0" borderId="7" xfId="8" applyFont="1" applyBorder="1" applyAlignment="1">
      <alignment horizontal="center" vertical="center" wrapText="1"/>
    </xf>
    <xf numFmtId="0" fontId="1" fillId="0" borderId="6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7" fontId="1" fillId="0" borderId="7" xfId="0" applyNumberFormat="1" applyFont="1" applyBorder="1" applyAlignment="1">
      <alignment horizontal="center" vertical="center"/>
    </xf>
    <xf numFmtId="167" fontId="1" fillId="0" borderId="8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165" fontId="25" fillId="0" borderId="7" xfId="0" applyNumberFormat="1" applyFont="1" applyBorder="1" applyAlignment="1">
      <alignment horizontal="center" vertical="center"/>
    </xf>
    <xf numFmtId="167" fontId="25" fillId="0" borderId="7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165" fontId="25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25" fillId="0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5" fontId="25" fillId="0" borderId="7" xfId="0" applyNumberFormat="1" applyFont="1" applyFill="1" applyBorder="1" applyAlignment="1">
      <alignment horizontal="center" vertical="center"/>
    </xf>
    <xf numFmtId="0" fontId="1" fillId="0" borderId="7" xfId="0" applyBorder="1">
      <alignment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1" fillId="0" borderId="11" xfId="0" applyBorder="1">
      <alignment vertical="center"/>
    </xf>
    <xf numFmtId="165" fontId="25" fillId="0" borderId="11" xfId="0" applyNumberFormat="1" applyFont="1" applyBorder="1" applyAlignment="1">
      <alignment horizontal="center" vertical="center"/>
    </xf>
    <xf numFmtId="165" fontId="25" fillId="0" borderId="11" xfId="0" applyNumberFormat="1" applyFont="1" applyFill="1" applyBorder="1" applyAlignment="1">
      <alignment horizontal="center" vertical="center"/>
    </xf>
    <xf numFmtId="0" fontId="1" fillId="0" borderId="12" xfId="0" applyBorder="1">
      <alignment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bottom"/>
    </xf>
    <xf numFmtId="0" fontId="7" fillId="0" borderId="8" xfId="0" applyFont="1" applyFill="1" applyBorder="1" applyAlignment="1">
      <alignment horizontal="center" vertical="bottom"/>
    </xf>
    <xf numFmtId="0" fontId="7" fillId="0" borderId="8" xfId="0" applyFont="1" applyFill="1" applyBorder="1" applyAlignment="1">
      <alignment vertical="bottom"/>
    </xf>
    <xf numFmtId="0" fontId="26" fillId="0" borderId="8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bottom"/>
    </xf>
    <xf numFmtId="0" fontId="7" fillId="0" borderId="12" xfId="0" applyFont="1" applyFill="1" applyBorder="1" applyAlignment="1">
      <alignment horizontal="center" vertical="bottom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 quotePrefix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 quotePrefix="1">
      <alignment horizontal="center" vertical="center"/>
    </xf>
    <xf numFmtId="49" fontId="7" fillId="0" borderId="7" xfId="1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vertical="center" wrapText="1"/>
    </xf>
    <xf numFmtId="0" fontId="18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 quotePrefix="1">
      <alignment horizontal="center" vertical="center"/>
    </xf>
    <xf numFmtId="0" fontId="10" fillId="0" borderId="7" xfId="9" applyFont="1" applyBorder="1" applyAlignment="1">
      <alignment horizontal="center" vertical="center" wrapText="1"/>
    </xf>
    <xf numFmtId="0" fontId="27" fillId="0" borderId="7" xfId="9" applyFont="1" applyBorder="1" applyAlignment="1">
      <alignment horizontal="center" vertical="center"/>
    </xf>
    <xf numFmtId="165" fontId="10" fillId="0" borderId="7" xfId="9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21" fillId="2" borderId="7" xfId="9" applyNumberFormat="1" applyFont="1" applyFill="1" applyBorder="1" applyAlignment="1">
      <alignment horizontal="center" vertical="center" wrapText="1"/>
    </xf>
    <xf numFmtId="49" fontId="28" fillId="2" borderId="7" xfId="9" applyNumberFormat="1" applyFont="1" applyFill="1" applyBorder="1" applyAlignment="1">
      <alignment horizontal="center" vertical="center"/>
    </xf>
    <xf numFmtId="49" fontId="10" fillId="2" borderId="7" xfId="9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0" fontId="10" fillId="2" borderId="7" xfId="9" applyFont="1" applyFill="1" applyBorder="1" applyAlignment="1">
      <alignment horizontal="center" vertical="center" wrapText="1"/>
    </xf>
    <xf numFmtId="0" fontId="29" fillId="0" borderId="7" xfId="8" applyFont="1" applyFill="1" applyBorder="1" applyAlignment="1">
      <alignment horizontal="center" vertical="center" wrapText="1"/>
    </xf>
    <xf numFmtId="0" fontId="29" fillId="0" borderId="7" xfId="8" applyFont="1" applyFill="1" applyBorder="1" applyAlignment="1" quotePrefix="1">
      <alignment horizontal="center" vertical="center" wrapText="1"/>
    </xf>
    <xf numFmtId="164" fontId="29" fillId="0" borderId="7" xfId="8" applyNumberFormat="1" applyFont="1" applyFill="1" applyBorder="1" applyAlignment="1">
      <alignment horizontal="center" vertical="center" wrapText="1"/>
    </xf>
    <xf numFmtId="49" fontId="29" fillId="2" borderId="7" xfId="5" applyNumberFormat="1" applyFont="1" applyFill="1" applyBorder="1" applyAlignment="1">
      <alignment horizontal="center" vertical="center" wrapText="1"/>
    </xf>
    <xf numFmtId="9" fontId="27" fillId="0" borderId="7" xfId="10" applyFont="1" applyBorder="1" applyAlignment="1">
      <alignment horizontal="center" vertical="center"/>
    </xf>
    <xf numFmtId="0" fontId="29" fillId="0" borderId="7" xfId="11" applyFont="1" applyBorder="1" applyAlignment="1">
      <alignment horizontal="center" vertical="center" wrapText="1"/>
    </xf>
    <xf numFmtId="0" fontId="29" fillId="2" borderId="7" xfId="11" applyFont="1" applyFill="1" applyBorder="1" applyAlignment="1">
      <alignment horizontal="center" vertical="center" wrapText="1"/>
    </xf>
    <xf numFmtId="0" fontId="29" fillId="0" borderId="7" xfId="5" applyFont="1" applyBorder="1" applyAlignment="1">
      <alignment horizontal="center" vertical="center" wrapText="1"/>
    </xf>
    <xf numFmtId="49" fontId="29" fillId="0" borderId="7" xfId="5" applyNumberFormat="1" applyFont="1" applyBorder="1" applyAlignment="1">
      <alignment horizontal="center" vertical="center" wrapText="1"/>
    </xf>
    <xf numFmtId="49" fontId="29" fillId="0" borderId="7" xfId="8" applyNumberFormat="1" applyFont="1" applyFill="1" applyBorder="1" applyAlignment="1" quotePrefix="1">
      <alignment horizontal="center" vertical="center" wrapText="1"/>
    </xf>
    <xf numFmtId="49" fontId="30" fillId="0" borderId="7" xfId="8" applyNumberFormat="1" applyFont="1" applyFill="1" applyBorder="1" applyAlignment="1" quotePrefix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49" fontId="29" fillId="0" borderId="7" xfId="11" applyNumberFormat="1" applyFont="1" applyBorder="1" applyAlignment="1">
      <alignment horizontal="center" vertical="center" wrapText="1"/>
    </xf>
    <xf numFmtId="0" fontId="29" fillId="0" borderId="7" xfId="1" applyFont="1" applyFill="1" applyBorder="1" applyAlignment="1">
      <alignment horizontal="center" vertical="center" wrapText="1"/>
    </xf>
    <xf numFmtId="49" fontId="29" fillId="0" borderId="7" xfId="1" applyNumberFormat="1" applyFont="1" applyFill="1" applyBorder="1" applyAlignment="1" quotePrefix="1">
      <alignment horizontal="center" vertical="center" wrapText="1"/>
    </xf>
    <xf numFmtId="0" fontId="29" fillId="2" borderId="7" xfId="5" applyFont="1" applyFill="1" applyBorder="1" applyAlignment="1">
      <alignment horizontal="center" vertical="center" wrapText="1"/>
    </xf>
    <xf numFmtId="49" fontId="29" fillId="0" borderId="7" xfId="5" applyNumberFormat="1" applyFont="1" applyBorder="1" applyAlignment="1" quotePrefix="1">
      <alignment horizontal="center" vertical="center" wrapText="1"/>
    </xf>
    <xf numFmtId="0" fontId="29" fillId="0" borderId="7" xfId="8" applyFont="1" applyFill="1" applyBorder="1" applyAlignment="1">
      <alignment horizontal="center" vertical="center"/>
    </xf>
    <xf numFmtId="49" fontId="29" fillId="0" borderId="7" xfId="8" applyNumberFormat="1" applyFont="1" applyFill="1" applyBorder="1" applyAlignment="1">
      <alignment horizontal="center" vertical="center"/>
    </xf>
    <xf numFmtId="49" fontId="29" fillId="0" borderId="7" xfId="8" applyNumberFormat="1" applyFont="1" applyFill="1" applyBorder="1" applyAlignment="1" quotePrefix="1">
      <alignment horizontal="center" vertical="center"/>
    </xf>
    <xf numFmtId="49" fontId="29" fillId="0" borderId="7" xfId="8" applyNumberFormat="1" applyFont="1" applyFill="1" applyBorder="1" applyAlignment="1">
      <alignment horizontal="center" vertical="center" wrapText="1"/>
    </xf>
    <xf numFmtId="0" fontId="29" fillId="0" borderId="7" xfId="3" applyFont="1" applyBorder="1" applyAlignment="1">
      <alignment horizontal="center" vertical="center" wrapText="1"/>
    </xf>
    <xf numFmtId="49" fontId="29" fillId="0" borderId="7" xfId="3" applyNumberFormat="1" applyFont="1" applyBorder="1" applyAlignment="1" quotePrefix="1">
      <alignment horizontal="center" vertical="center" wrapText="1"/>
    </xf>
    <xf numFmtId="49" fontId="29" fillId="2" borderId="7" xfId="8" applyNumberFormat="1" applyFont="1" applyFill="1" applyBorder="1" applyAlignment="1">
      <alignment horizontal="center" vertical="center" wrapText="1"/>
    </xf>
    <xf numFmtId="49" fontId="29" fillId="2" borderId="7" xfId="8" applyNumberFormat="1" applyFont="1" applyFill="1" applyBorder="1" applyAlignment="1" quotePrefix="1">
      <alignment horizontal="center" vertical="center" wrapText="1"/>
    </xf>
    <xf numFmtId="49" fontId="16" fillId="2" borderId="8" xfId="0" applyNumberFormat="1" applyFont="1" applyFill="1" applyBorder="1" applyAlignment="1">
      <alignment horizontal="center" vertical="center"/>
    </xf>
    <xf numFmtId="49" fontId="10" fillId="4" borderId="22" xfId="1" applyNumberFormat="1" applyFont="1" applyFill="1" applyBorder="1" applyAlignment="1">
      <alignment horizontal="center" vertical="center"/>
    </xf>
    <xf numFmtId="49" fontId="10" fillId="4" borderId="22" xfId="1" applyNumberFormat="1" applyFont="1" applyFill="1" applyBorder="1">
      <alignment vertical="center"/>
    </xf>
    <xf numFmtId="49" fontId="10" fillId="4" borderId="23" xfId="1" applyNumberFormat="1" applyFont="1" applyFill="1" applyBorder="1" applyAlignment="1">
      <alignment horizontal="center" vertical="center"/>
    </xf>
    <xf numFmtId="49" fontId="10" fillId="4" borderId="23" xfId="1" applyNumberFormat="1" applyFont="1" applyFill="1" applyBorder="1">
      <alignment vertical="center"/>
    </xf>
    <xf numFmtId="0" fontId="16" fillId="0" borderId="19" xfId="0" applyFont="1" applyFill="1" applyBorder="1" applyAlignment="1">
      <alignment horizontal="center" vertical="center"/>
    </xf>
    <xf numFmtId="49" fontId="10" fillId="4" borderId="24" xfId="0" applyNumberFormat="1" applyFont="1" applyFill="1" applyBorder="1" applyAlignment="1">
      <alignment horizontal="center" vertical="center"/>
    </xf>
    <xf numFmtId="0" fontId="27" fillId="0" borderId="20" xfId="9" applyFont="1" applyBorder="1" applyAlignment="1">
      <alignment horizontal="center" vertical="center"/>
    </xf>
    <xf numFmtId="49" fontId="10" fillId="4" borderId="25" xfId="1" applyNumberFormat="1" applyFont="1" applyFill="1" applyBorder="1">
      <alignment vertical="center"/>
    </xf>
    <xf numFmtId="0" fontId="16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/>
    </xf>
    <xf numFmtId="49" fontId="10" fillId="4" borderId="7" xfId="1" applyNumberFormat="1" applyFont="1" applyFill="1" applyBorder="1">
      <alignment vertical="center"/>
    </xf>
    <xf numFmtId="0" fontId="7" fillId="0" borderId="26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 quotePrefix="1">
      <alignment horizontal="center" vertical="center"/>
    </xf>
    <xf numFmtId="0" fontId="18" fillId="0" borderId="7" xfId="0" applyFont="1" applyFill="1" applyBorder="1" applyAlignment="1" quotePrefix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 quotePrefix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1" fontId="18" fillId="0" borderId="7" xfId="1" applyNumberFormat="1" applyFont="1" applyFill="1" applyBorder="1" applyAlignment="1">
      <alignment horizontal="center" vertical="center"/>
    </xf>
    <xf numFmtId="0" fontId="32" fillId="0" borderId="7" xfId="12" applyFont="1" applyBorder="1" applyAlignment="1">
      <alignment horizontal="center" vertical="center"/>
    </xf>
    <xf numFmtId="49" fontId="33" fillId="0" borderId="7" xfId="1" applyNumberFormat="1" applyFont="1" applyFill="1" applyBorder="1" applyAlignment="1">
      <alignment horizontal="center" vertical="bottom"/>
    </xf>
    <xf numFmtId="0" fontId="34" fillId="0" borderId="6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1" fontId="34" fillId="0" borderId="7" xfId="1" applyNumberFormat="1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49" fontId="18" fillId="0" borderId="7" xfId="12" applyNumberFormat="1" applyFont="1" applyBorder="1" applyAlignment="1">
      <alignment horizontal="center" vertical="center"/>
    </xf>
    <xf numFmtId="49" fontId="33" fillId="0" borderId="7" xfId="1" applyNumberFormat="1" applyFont="1" applyFill="1" applyBorder="1" applyAlignment="1" quotePrefix="1">
      <alignment horizontal="center" vertical="center"/>
    </xf>
    <xf numFmtId="49" fontId="33" fillId="0" borderId="7" xfId="1" applyNumberFormat="1" applyFont="1" applyFill="1" applyBorder="1" applyAlignment="1">
      <alignment horizontal="center" vertical="center"/>
    </xf>
    <xf numFmtId="0" fontId="33" fillId="0" borderId="7" xfId="1" applyFont="1" applyFill="1" applyBorder="1" applyAlignment="1">
      <alignment horizontal="center" vertical="center"/>
    </xf>
    <xf numFmtId="0" fontId="32" fillId="0" borderId="7" xfId="13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49" fontId="16" fillId="0" borderId="7" xfId="1" applyNumberFormat="1" applyFont="1" applyFill="1" applyBorder="1" applyAlignment="1" quotePrefix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49" fontId="32" fillId="0" borderId="7" xfId="12" applyNumberFormat="1" applyFont="1" applyBorder="1" applyAlignment="1">
      <alignment horizontal="center" vertical="center"/>
    </xf>
    <xf numFmtId="49" fontId="16" fillId="0" borderId="7" xfId="1" applyNumberFormat="1" applyFont="1" applyFill="1" applyBorder="1" applyAlignment="1">
      <alignment horizontal="center" vertical="center"/>
    </xf>
    <xf numFmtId="0" fontId="18" fillId="0" borderId="7" xfId="5" applyFont="1" applyFill="1" applyBorder="1" applyAlignment="1">
      <alignment horizontal="center" vertical="center"/>
    </xf>
    <xf numFmtId="49" fontId="32" fillId="0" borderId="7" xfId="5" applyNumberFormat="1" applyFont="1" applyFill="1" applyBorder="1" applyAlignment="1" quotePrefix="1">
      <alignment horizontal="center" vertical="center"/>
    </xf>
    <xf numFmtId="49" fontId="32" fillId="0" borderId="7" xfId="5" applyNumberFormat="1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>
      <alignment horizontal="center" vertical="center"/>
    </xf>
    <xf numFmtId="0" fontId="32" fillId="0" borderId="7" xfId="1" applyFont="1" applyFill="1" applyBorder="1" applyAlignment="1">
      <alignment horizontal="center" vertical="center"/>
    </xf>
    <xf numFmtId="49" fontId="32" fillId="0" borderId="7" xfId="1" applyNumberFormat="1" applyFont="1" applyFill="1" applyBorder="1" applyAlignment="1">
      <alignment horizontal="center" vertical="center"/>
    </xf>
    <xf numFmtId="49" fontId="32" fillId="0" borderId="7" xfId="1" applyNumberFormat="1" applyFont="1" applyFill="1" applyBorder="1" applyAlignment="1" quotePrefix="1">
      <alignment horizontal="center" vertical="center"/>
    </xf>
    <xf numFmtId="49" fontId="32" fillId="0" borderId="7" xfId="1" applyNumberFormat="1" applyFont="1" applyFill="1" applyBorder="1" applyAlignment="1">
      <alignment horizontal="center" vertical="center" wrapText="1"/>
    </xf>
    <xf numFmtId="0" fontId="18" fillId="0" borderId="7" xfId="8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167" fontId="18" fillId="0" borderId="7" xfId="0" applyNumberFormat="1" applyFont="1" applyFill="1" applyBorder="1" applyAlignment="1">
      <alignment horizontal="center" vertical="center" wrapText="1"/>
    </xf>
    <xf numFmtId="167" fontId="18" fillId="0" borderId="7" xfId="0" applyNumberFormat="1" applyFont="1" applyFill="1" applyBorder="1" applyAlignment="1" quotePrefix="1">
      <alignment horizontal="center" vertical="center" wrapText="1"/>
    </xf>
    <xf numFmtId="167" fontId="18" fillId="2" borderId="7" xfId="0" applyNumberFormat="1" applyFont="1" applyFill="1" applyBorder="1" applyAlignment="1" quotePrefix="1">
      <alignment horizontal="center" vertical="center" wrapText="1"/>
    </xf>
    <xf numFmtId="167" fontId="18" fillId="0" borderId="7" xfId="0" applyNumberFormat="1" applyFont="1" applyFill="1" applyBorder="1" applyAlignment="1" quotePrefix="1">
      <alignment horizontal="center" vertical="center"/>
    </xf>
    <xf numFmtId="164" fontId="18" fillId="0" borderId="7" xfId="0" applyNumberFormat="1" applyFont="1" applyFill="1" applyBorder="1" applyAlignment="1" quotePrefix="1">
      <alignment horizontal="center" vertical="center" wrapText="1"/>
    </xf>
    <xf numFmtId="0" fontId="18" fillId="0" borderId="7" xfId="0" applyFont="1" applyFill="1" applyBorder="1" applyAlignment="1">
      <alignment horizontal="center" vertical="bottom"/>
    </xf>
    <xf numFmtId="0" fontId="18" fillId="0" borderId="16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left" vertical="center" wrapText="1"/>
    </xf>
    <xf numFmtId="1" fontId="18" fillId="0" borderId="7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1" fillId="0" borderId="32" xfId="0" applyBorder="1">
      <alignment vertical="center"/>
    </xf>
    <xf numFmtId="0" fontId="23" fillId="0" borderId="7" xfId="0" applyFont="1" applyBorder="1" applyAlignment="1">
      <alignment horizontal="center" vertical="center"/>
    </xf>
    <xf numFmtId="49" fontId="23" fillId="0" borderId="7" xfId="0" applyNumberFormat="1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49" fontId="23" fillId="2" borderId="7" xfId="0" applyNumberFormat="1" applyFont="1" applyFill="1" applyBorder="1" applyAlignment="1" quotePrefix="1">
      <alignment horizontal="center" vertical="center" wrapText="1"/>
    </xf>
    <xf numFmtId="0" fontId="1" fillId="0" borderId="7" xfId="0" applyBorder="1">
      <alignment vertical="center"/>
    </xf>
    <xf numFmtId="0" fontId="1" fillId="0" borderId="0" xfId="0" applyBorder="1">
      <alignment vertical="center"/>
    </xf>
    <xf numFmtId="0" fontId="36" fillId="0" borderId="34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49" fontId="23" fillId="2" borderId="7" xfId="0" applyNumberFormat="1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0" fontId="1" fillId="0" borderId="7" xfId="0" applyBorder="1" applyAlignment="1">
      <alignment horizontal="center" vertical="center"/>
    </xf>
    <xf numFmtId="0" fontId="1" fillId="0" borderId="29" xfId="0" applyBorder="1" applyAlignment="1">
      <alignment horizontal="center" vertical="center"/>
    </xf>
    <xf numFmtId="49" fontId="23" fillId="0" borderId="7" xfId="0" applyNumberFormat="1" applyFont="1" applyBorder="1" applyAlignment="1">
      <alignment horizontal="center" vertical="center" wrapText="1"/>
    </xf>
    <xf numFmtId="49" fontId="37" fillId="0" borderId="7" xfId="0" applyNumberFormat="1" applyFont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/>
    </xf>
    <xf numFmtId="49" fontId="37" fillId="2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" fillId="0" borderId="35" xfId="0" applyBorder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167" fontId="18" fillId="0" borderId="7" xfId="0" applyNumberFormat="1" applyFont="1" applyFill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8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168" fontId="1" fillId="0" borderId="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2" fillId="0" borderId="7" xfId="0" applyFont="1" applyFill="1" applyBorder="1" applyAlignment="1" quotePrefix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49" fontId="39" fillId="0" borderId="7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bottom"/>
    </xf>
    <xf numFmtId="0" fontId="1" fillId="0" borderId="29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bottom"/>
    </xf>
    <xf numFmtId="0" fontId="1" fillId="0" borderId="8" xfId="0" applyFont="1" applyBorder="1">
      <alignment vertical="center"/>
    </xf>
    <xf numFmtId="0" fontId="1" fillId="0" borderId="7" xfId="0" applyFont="1" applyBorder="1" applyAlignment="1" quotePrefix="1">
      <alignment horizontal="center" vertical="bottom"/>
    </xf>
    <xf numFmtId="0" fontId="40" fillId="0" borderId="16" xfId="0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41" fillId="0" borderId="34" xfId="0" applyNumberFormat="1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1" fillId="0" borderId="9" xfId="0" applyBorder="1">
      <alignment vertical="center"/>
    </xf>
    <xf numFmtId="49" fontId="4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0" fontId="41" fillId="0" borderId="30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1" fillId="0" borderId="16" xfId="0" applyBorder="1" applyAlignment="1">
      <alignment horizontal="center" vertical="center"/>
    </xf>
    <xf numFmtId="0" fontId="1" fillId="0" borderId="17" xfId="0" applyBorder="1" applyAlignment="1">
      <alignment horizontal="center" vertical="center"/>
    </xf>
    <xf numFmtId="0" fontId="1" fillId="0" borderId="18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167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5" fillId="0" borderId="7" xfId="0" applyFont="1" applyBorder="1" applyAlignment="1" quotePrefix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" fillId="0" borderId="7" xfId="0" applyBorder="1" applyAlignment="1" quotePrefix="1">
      <alignment horizontal="center" vertical="center"/>
    </xf>
    <xf numFmtId="0" fontId="1" fillId="0" borderId="7" xfId="0" applyFont="1" applyBorder="1" applyAlignment="1" quotePrefix="1">
      <alignment horizontal="center" vertical="center"/>
    </xf>
    <xf numFmtId="0" fontId="21" fillId="0" borderId="7" xfId="0" applyNumberFormat="1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 quotePrefix="1">
      <alignment horizontal="center" vertical="center"/>
    </xf>
    <xf numFmtId="49" fontId="1" fillId="0" borderId="0" xfId="0" applyNumberFormat="1" applyAlignment="1">
      <alignment horizontal="center" vertical="center"/>
    </xf>
    <xf numFmtId="49" fontId="1" fillId="0" borderId="7" xfId="0" applyNumberForma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29" fillId="0" borderId="7" xfId="0" applyNumberFormat="1" applyFont="1" applyBorder="1" applyAlignment="1">
      <alignment horizontal="center" vertical="center"/>
    </xf>
    <xf numFmtId="49" fontId="29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9" fillId="0" borderId="7" xfId="0" applyNumberFormat="1" applyFont="1" applyBorder="1" applyAlignment="1">
      <alignment horizontal="center" vertical="center" wrapText="1"/>
    </xf>
    <xf numFmtId="0" fontId="26" fillId="0" borderId="8" xfId="0" applyNumberFormat="1" applyFont="1" applyBorder="1" applyAlignment="1">
      <alignment horizontal="center" vertical="center"/>
    </xf>
    <xf numFmtId="0" fontId="42" fillId="0" borderId="8" xfId="0" applyNumberFormat="1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/>
    </xf>
    <xf numFmtId="0" fontId="18" fillId="0" borderId="7" xfId="1" applyFont="1" applyFill="1" applyBorder="1" applyAlignment="1" quotePrefix="1">
      <alignment horizontal="center" vertical="center"/>
    </xf>
    <xf numFmtId="0" fontId="16" fillId="0" borderId="7" xfId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166" fontId="18" fillId="0" borderId="7" xfId="1" applyNumberFormat="1" applyFont="1" applyFill="1" applyBorder="1" applyAlignment="1">
      <alignment horizontal="center" vertical="center"/>
    </xf>
    <xf numFmtId="0" fontId="16" fillId="0" borderId="7" xfId="1" applyFont="1" applyFill="1" applyBorder="1" applyAlignment="1" quotePrefix="1">
      <alignment horizontal="center" vertical="center"/>
    </xf>
    <xf numFmtId="49" fontId="1" fillId="4" borderId="7" xfId="0" applyNumberFormat="1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0" fontId="1" fillId="0" borderId="7" xfId="8" applyFont="1" applyFill="1" applyBorder="1" applyAlignment="1">
      <alignment horizontal="center" vertical="center"/>
    </xf>
    <xf numFmtId="49" fontId="1" fillId="0" borderId="7" xfId="8" applyNumberFormat="1" applyFont="1" applyFill="1" applyBorder="1" applyAlignment="1">
      <alignment horizontal="center" vertical="center"/>
    </xf>
    <xf numFmtId="0" fontId="1" fillId="0" borderId="7" xfId="8" applyFont="1" applyFill="1" applyBorder="1" applyAlignment="1" quotePrefix="1">
      <alignment horizontal="center" vertical="center"/>
    </xf>
    <xf numFmtId="0" fontId="43" fillId="0" borderId="7" xfId="0" applyNumberFormat="1" applyFont="1" applyBorder="1" applyAlignment="1">
      <alignment horizontal="center" vertical="center"/>
    </xf>
    <xf numFmtId="0" fontId="43" fillId="0" borderId="7" xfId="0" applyNumberFormat="1" applyFont="1" applyBorder="1" applyAlignment="1">
      <alignment horizontal="center" vertical="center" wrapText="1"/>
    </xf>
    <xf numFmtId="49" fontId="43" fillId="0" borderId="7" xfId="0" applyNumberFormat="1" applyFont="1" applyBorder="1" applyAlignment="1">
      <alignment horizontal="center" vertical="center"/>
    </xf>
    <xf numFmtId="0" fontId="25" fillId="0" borderId="7" xfId="1" applyFont="1" applyFill="1" applyBorder="1" applyAlignment="1">
      <alignment horizontal="center" vertical="center"/>
    </xf>
    <xf numFmtId="0" fontId="29" fillId="0" borderId="7" xfId="1" applyFont="1" applyFill="1" applyBorder="1" applyAlignment="1" quotePrefix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0" borderId="7" xfId="0" applyFont="1" applyFill="1" applyBorder="1" applyAlignment="1" quotePrefix="1">
      <alignment horizontal="center" vertical="center"/>
    </xf>
    <xf numFmtId="0" fontId="44" fillId="0" borderId="43" xfId="0" applyFont="1" applyFill="1" applyBorder="1" applyAlignment="1">
      <alignment horizontal="center" vertical="center"/>
    </xf>
    <xf numFmtId="0" fontId="44" fillId="0" borderId="34" xfId="0" applyFont="1" applyFill="1" applyBorder="1" applyAlignment="1">
      <alignment horizontal="center" vertical="center"/>
    </xf>
    <xf numFmtId="0" fontId="44" fillId="0" borderId="44" xfId="0" applyFont="1" applyFill="1" applyBorder="1" applyAlignment="1">
      <alignment horizontal="center" vertical="center"/>
    </xf>
    <xf numFmtId="0" fontId="44" fillId="0" borderId="36" xfId="0" applyFont="1" applyFill="1" applyBorder="1" applyAlignment="1">
      <alignment horizontal="center" vertical="center"/>
    </xf>
    <xf numFmtId="0" fontId="44" fillId="0" borderId="37" xfId="0" applyFont="1" applyFill="1" applyBorder="1" applyAlignment="1">
      <alignment horizontal="center" vertical="center"/>
    </xf>
    <xf numFmtId="0" fontId="44" fillId="0" borderId="3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5" fillId="0" borderId="20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45" fillId="0" borderId="3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 quotePrefix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 quotePrefix="1">
      <alignment horizontal="center" vertical="center"/>
    </xf>
    <xf numFmtId="49" fontId="10" fillId="0" borderId="7" xfId="0" applyNumberFormat="1" applyFont="1" applyFill="1" applyBorder="1" applyAlignment="1" quotePrefix="1">
      <alignment horizontal="center" vertical="center"/>
    </xf>
    <xf numFmtId="0" fontId="10" fillId="0" borderId="7" xfId="0" applyFont="1" applyFill="1" applyBorder="1" applyAlignment="1" quotePrefix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7" fillId="0" borderId="45" xfId="0" applyFont="1" applyFill="1" applyBorder="1" applyAlignment="1">
      <alignment horizontal="left" vertical="center" wrapText="1"/>
    </xf>
    <xf numFmtId="0" fontId="7" fillId="0" borderId="46" xfId="0" applyFont="1" applyFill="1" applyBorder="1" applyAlignment="1">
      <alignment horizontal="left" vertical="center" wrapText="1"/>
    </xf>
    <xf numFmtId="0" fontId="7" fillId="0" borderId="47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49" fontId="1" fillId="0" borderId="7" xfId="0" applyNumberFormat="1" applyFont="1" applyBorder="1" applyAlignment="1" quotePrefix="1">
      <alignment horizontal="center" vertical="center"/>
    </xf>
    <xf numFmtId="0" fontId="1" fillId="0" borderId="19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Border="1" applyAlignment="1">
      <alignment horizontal="center" vertical="center"/>
    </xf>
    <xf numFmtId="49" fontId="1" fillId="0" borderId="20" xfId="0" applyNumberFormat="1" applyFont="1" applyBorder="1" applyAlignment="1" quotePrefix="1">
      <alignment horizontal="center" vertical="center"/>
    </xf>
    <xf numFmtId="0" fontId="1" fillId="0" borderId="21" xfId="0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32" fillId="0" borderId="7" xfId="0" applyNumberFormat="1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 quotePrefix="1">
      <alignment horizontal="center" vertical="center"/>
    </xf>
    <xf numFmtId="49" fontId="32" fillId="0" borderId="7" xfId="0" applyNumberFormat="1" applyFont="1" applyFill="1" applyBorder="1" applyAlignment="1">
      <alignment horizontal="center" vertical="center"/>
    </xf>
    <xf numFmtId="167" fontId="6" fillId="0" borderId="7" xfId="0" applyNumberFormat="1" applyFont="1" applyFill="1" applyBorder="1" applyAlignment="1" quotePrefix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67" fontId="6" fillId="0" borderId="7" xfId="0" applyNumberFormat="1" applyFont="1" applyFill="1" applyBorder="1" applyAlignment="1">
      <alignment horizontal="center" vertical="center"/>
    </xf>
    <xf numFmtId="0" fontId="47" fillId="0" borderId="7" xfId="0" applyNumberFormat="1" applyFont="1" applyFill="1" applyBorder="1" applyAlignment="1">
      <alignment horizontal="center" vertical="center"/>
    </xf>
    <xf numFmtId="0" fontId="21" fillId="0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Border="1" applyAlignment="1" quotePrefix="1">
      <alignment horizontal="center" vertical="center"/>
    </xf>
    <xf numFmtId="0" fontId="10" fillId="0" borderId="7" xfId="0" applyNumberFormat="1" applyFont="1" applyFill="1" applyBorder="1" applyAlignment="1" quotePrefix="1">
      <alignment horizontal="center" vertical="center"/>
    </xf>
    <xf numFmtId="0" fontId="1" fillId="0" borderId="7" xfId="0" applyFill="1" applyBorder="1" applyAlignment="1" quotePrefix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7" fontId="6" fillId="0" borderId="7" xfId="0" applyNumberFormat="1" applyFont="1" applyBorder="1" applyAlignment="1" quotePrefix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8" fillId="0" borderId="16" xfId="0" applyFont="1" applyFill="1" applyBorder="1" applyAlignment="1">
      <alignment horizontal="center" vertical="center"/>
    </xf>
    <xf numFmtId="0" fontId="48" fillId="0" borderId="17" xfId="0" applyFont="1" applyFill="1" applyBorder="1" applyAlignment="1">
      <alignment horizontal="center" vertical="center"/>
    </xf>
    <xf numFmtId="0" fontId="48" fillId="0" borderId="18" xfId="0" applyFont="1" applyFill="1" applyBorder="1" applyAlignment="1">
      <alignment horizontal="center" vertical="center"/>
    </xf>
    <xf numFmtId="167" fontId="21" fillId="0" borderId="7" xfId="0" applyNumberFormat="1" applyFont="1" applyFill="1" applyBorder="1" applyAlignment="1" quotePrefix="1">
      <alignment horizontal="center" vertical="center"/>
    </xf>
    <xf numFmtId="167" fontId="21" fillId="0" borderId="7" xfId="0" applyNumberFormat="1" applyFont="1" applyFill="1" applyBorder="1" applyAlignment="1">
      <alignment horizontal="center" vertical="center"/>
    </xf>
    <xf numFmtId="0" fontId="21" fillId="0" borderId="7" xfId="14" applyFont="1" applyBorder="1" applyAlignment="1">
      <alignment horizontal="center" vertical="center" wrapText="1"/>
    </xf>
    <xf numFmtId="167" fontId="21" fillId="0" borderId="7" xfId="14" applyNumberFormat="1" applyFont="1" applyBorder="1" applyAlignment="1" quotePrefix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21" fillId="0" borderId="7" xfId="15" applyFont="1" applyBorder="1" applyAlignment="1">
      <alignment horizontal="center" vertical="center" wrapText="1"/>
    </xf>
    <xf numFmtId="167" fontId="21" fillId="0" borderId="7" xfId="15" applyNumberFormat="1" applyFont="1" applyBorder="1" applyAlignment="1" quotePrefix="1">
      <alignment horizontal="center" vertical="center" wrapText="1"/>
    </xf>
    <xf numFmtId="0" fontId="21" fillId="0" borderId="7" xfId="16" applyFont="1" applyBorder="1" applyAlignment="1">
      <alignment horizontal="center" vertical="center" wrapText="1"/>
    </xf>
    <xf numFmtId="167" fontId="21" fillId="0" borderId="7" xfId="16" applyNumberFormat="1" applyFont="1" applyBorder="1" applyAlignment="1">
      <alignment horizontal="center" vertical="center" wrapText="1"/>
    </xf>
    <xf numFmtId="167" fontId="21" fillId="0" borderId="7" xfId="0" applyNumberFormat="1" applyFont="1" applyBorder="1" applyAlignment="1" quotePrefix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167" fontId="49" fillId="0" borderId="7" xfId="0" applyNumberFormat="1" applyFont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 wrapText="1"/>
    </xf>
    <xf numFmtId="49" fontId="21" fillId="0" borderId="7" xfId="15" applyNumberFormat="1" applyFont="1" applyBorder="1" applyAlignment="1">
      <alignment horizontal="center" vertical="center" wrapText="1"/>
    </xf>
    <xf numFmtId="49" fontId="49" fillId="0" borderId="7" xfId="0" applyNumberFormat="1" applyFont="1" applyBorder="1" applyAlignment="1">
      <alignment horizontal="center" vertical="center" wrapText="1"/>
    </xf>
    <xf numFmtId="0" fontId="21" fillId="0" borderId="7" xfId="0" applyNumberFormat="1" applyFont="1" applyFill="1" applyBorder="1" applyAlignment="1" quotePrefix="1">
      <alignment horizontal="center" vertical="center"/>
    </xf>
    <xf numFmtId="0" fontId="21" fillId="0" borderId="7" xfId="0" applyFont="1" applyBorder="1" applyAlignment="1">
      <alignment horizontal="center" vertical="center"/>
    </xf>
    <xf numFmtId="49" fontId="21" fillId="0" borderId="7" xfId="14" applyNumberFormat="1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1" fillId="0" borderId="11" xfId="14" applyFont="1" applyBorder="1" applyAlignment="1">
      <alignment horizontal="center" vertical="center" wrapText="1"/>
    </xf>
    <xf numFmtId="167" fontId="6" fillId="0" borderId="11" xfId="0" applyNumberFormat="1" applyFont="1" applyBorder="1" applyAlignment="1" quotePrefix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</cellXfs>
  <cellStyles count="17">
    <cellStyle name="常规" xfId="0" builtinId="0"/>
    <cellStyle name="常规 2" xfId="1"/>
    <cellStyle name="常规 14" xfId="2"/>
    <cellStyle name="常规 3 2" xfId="3"/>
    <cellStyle name="常规 11" xfId="4"/>
    <cellStyle name="常规 5" xfId="5"/>
    <cellStyle name="常规 10" xfId="6"/>
    <cellStyle name="常规 2 3" xfId="7"/>
    <cellStyle name="常规 3" xfId="8"/>
    <cellStyle name="常规 4" xfId="9"/>
    <cellStyle name="百分比" xfId="10" builtinId="5"/>
    <cellStyle name="常规 4 2" xfId="11"/>
    <cellStyle name="常规 7" xfId="12"/>
    <cellStyle name="常规 6" xfId="13"/>
    <cellStyle name="常规 10 17" xfId="14"/>
    <cellStyle name="常规 10 17 4" xfId="15"/>
    <cellStyle name="常规 10 17 3" xfId="16"/>
  </cellStyles>
  <dxfs count="22"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</d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D:/Users/lenovo/Documents/Tencent%2520Files/2439137533/FileRecv/2019-2020&#23398;&#24180;&#20307;&#32946;&#37096;&#24037;&#20316;/&#21508;&#24180;&#32423;&#21517;&#21333;3.0/&#20154;&#21592;&#21517;&#21333;/2016,2017,2018&#21517;&#21333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姓名</v>
          </cell>
          <cell r="B1" t="str">
            <v>年级</v>
          </cell>
          <cell r="C1" t="str">
            <v>学号</v>
          </cell>
          <cell r="D1" t="str">
            <v>班级</v>
          </cell>
          <cell r="E1" t="str">
            <v>性别</v>
          </cell>
        </row>
        <row r="2">
          <cell r="A2" t="str">
            <v>张佳杰</v>
          </cell>
          <cell r="B2" t="str">
            <v>2017级</v>
          </cell>
          <cell r="C2" t="str">
            <v>222017320250019</v>
          </cell>
          <cell r="D2" t="str">
            <v>农业资源与环境1班</v>
          </cell>
          <cell r="E2" t="str">
            <v>女</v>
          </cell>
        </row>
        <row r="3">
          <cell r="A3" t="str">
            <v>余双休</v>
          </cell>
          <cell r="B3" t="str">
            <v>2017级</v>
          </cell>
          <cell r="C3" t="str">
            <v>222017320250040</v>
          </cell>
          <cell r="D3" t="str">
            <v>农业资源与环境1班</v>
          </cell>
          <cell r="E3" t="str">
            <v>男</v>
          </cell>
        </row>
        <row r="4">
          <cell r="A4" t="str">
            <v>崔卓皓</v>
          </cell>
          <cell r="B4" t="str">
            <v>2017级</v>
          </cell>
          <cell r="C4" t="str">
            <v>222017320250007</v>
          </cell>
          <cell r="D4" t="str">
            <v>农业资源与环境1班</v>
          </cell>
          <cell r="E4" t="str">
            <v>男</v>
          </cell>
        </row>
        <row r="5">
          <cell r="A5" t="str">
            <v>邓正昕</v>
          </cell>
          <cell r="B5" t="str">
            <v>2017级</v>
          </cell>
          <cell r="C5" t="str">
            <v>222017320250029</v>
          </cell>
          <cell r="D5" t="str">
            <v>农业资源与环境1班</v>
          </cell>
          <cell r="E5" t="str">
            <v>女</v>
          </cell>
        </row>
        <row r="6">
          <cell r="A6" t="str">
            <v>文雯</v>
          </cell>
          <cell r="B6" t="str">
            <v>2017级</v>
          </cell>
          <cell r="C6" t="str">
            <v>222017320250024</v>
          </cell>
          <cell r="D6" t="str">
            <v>农业资源与环境1班</v>
          </cell>
          <cell r="E6" t="str">
            <v>女</v>
          </cell>
        </row>
        <row r="7">
          <cell r="A7" t="str">
            <v>刘纪</v>
          </cell>
          <cell r="B7" t="str">
            <v>2017级</v>
          </cell>
          <cell r="C7" t="str">
            <v>222017320250004</v>
          </cell>
          <cell r="D7" t="str">
            <v>农业资源与环境1班</v>
          </cell>
          <cell r="E7" t="str">
            <v>男</v>
          </cell>
        </row>
        <row r="8">
          <cell r="A8" t="str">
            <v>李经豪</v>
          </cell>
          <cell r="B8" t="str">
            <v>2017级</v>
          </cell>
          <cell r="C8" t="str">
            <v>222016320250067</v>
          </cell>
          <cell r="D8" t="str">
            <v>农业资源与环境1班</v>
          </cell>
          <cell r="E8" t="str">
            <v>男</v>
          </cell>
        </row>
        <row r="9">
          <cell r="A9" t="str">
            <v>陈晶晶</v>
          </cell>
          <cell r="B9" t="str">
            <v>2017级</v>
          </cell>
          <cell r="C9" t="str">
            <v>222017320250052</v>
          </cell>
          <cell r="D9" t="str">
            <v>农业资源与环境1班</v>
          </cell>
          <cell r="E9" t="str">
            <v>女</v>
          </cell>
        </row>
        <row r="10">
          <cell r="A10" t="str">
            <v>唐余</v>
          </cell>
          <cell r="B10" t="str">
            <v>2017级</v>
          </cell>
          <cell r="C10" t="str">
            <v>222017501210122</v>
          </cell>
          <cell r="D10" t="str">
            <v>农业资源与环境1班</v>
          </cell>
          <cell r="E10" t="str">
            <v>女</v>
          </cell>
        </row>
        <row r="11">
          <cell r="A11" t="str">
            <v>郑志伟</v>
          </cell>
          <cell r="B11" t="str">
            <v>2017级</v>
          </cell>
          <cell r="C11" t="str">
            <v>222017320250006</v>
          </cell>
          <cell r="D11" t="str">
            <v>农业资源与环境1班</v>
          </cell>
          <cell r="E11" t="str">
            <v>男</v>
          </cell>
        </row>
        <row r="12">
          <cell r="A12" t="str">
            <v>郭琳钰</v>
          </cell>
          <cell r="B12" t="str">
            <v>2017级</v>
          </cell>
          <cell r="C12" t="str">
            <v>222017320250028</v>
          </cell>
          <cell r="D12" t="str">
            <v>农业资源与环境1班</v>
          </cell>
          <cell r="E12" t="str">
            <v>女</v>
          </cell>
        </row>
        <row r="13">
          <cell r="A13" t="str">
            <v>王梦茜</v>
          </cell>
          <cell r="B13" t="str">
            <v>2017级</v>
          </cell>
          <cell r="C13" t="str">
            <v>222017320250023</v>
          </cell>
          <cell r="D13" t="str">
            <v>农业资源与环境1班</v>
          </cell>
          <cell r="E13" t="str">
            <v>女</v>
          </cell>
        </row>
        <row r="14">
          <cell r="A14" t="str">
            <v>王汋予</v>
          </cell>
          <cell r="B14" t="str">
            <v>2017级</v>
          </cell>
          <cell r="C14" t="str">
            <v>222017320250031</v>
          </cell>
          <cell r="D14" t="str">
            <v>农业资源与环境1班</v>
          </cell>
          <cell r="E14" t="str">
            <v>女</v>
          </cell>
        </row>
        <row r="15">
          <cell r="A15" t="str">
            <v>郝尚妍</v>
          </cell>
          <cell r="B15" t="str">
            <v>2017级</v>
          </cell>
          <cell r="C15" t="str">
            <v>222017320250020</v>
          </cell>
          <cell r="D15" t="str">
            <v>农业资源与环境1班</v>
          </cell>
          <cell r="E15" t="str">
            <v>女</v>
          </cell>
        </row>
        <row r="16">
          <cell r="A16" t="str">
            <v>荣星宇</v>
          </cell>
          <cell r="B16" t="str">
            <v>2017级</v>
          </cell>
          <cell r="C16" t="str">
            <v>222017320250014</v>
          </cell>
          <cell r="D16" t="str">
            <v>农业资源与环境1班</v>
          </cell>
          <cell r="E16" t="str">
            <v>男</v>
          </cell>
        </row>
        <row r="17">
          <cell r="A17" t="str">
            <v>胡莺潇</v>
          </cell>
          <cell r="B17" t="str">
            <v>2017级</v>
          </cell>
          <cell r="C17" t="str">
            <v>222017320250033</v>
          </cell>
          <cell r="D17" t="str">
            <v>农业资源与环境1班</v>
          </cell>
          <cell r="E17" t="str">
            <v>女</v>
          </cell>
        </row>
        <row r="18">
          <cell r="A18" t="str">
            <v>冉栩微</v>
          </cell>
          <cell r="B18" t="str">
            <v>2017级</v>
          </cell>
          <cell r="C18" t="str">
            <v>222017320250035</v>
          </cell>
          <cell r="D18" t="str">
            <v>农业资源与环境1班</v>
          </cell>
          <cell r="E18" t="str">
            <v>女</v>
          </cell>
        </row>
        <row r="19">
          <cell r="A19" t="str">
            <v>刘楠涛</v>
          </cell>
          <cell r="B19" t="str">
            <v>2017级</v>
          </cell>
          <cell r="C19" t="str">
            <v>222017320250042</v>
          </cell>
          <cell r="D19" t="str">
            <v>农业资源与环境1班</v>
          </cell>
          <cell r="E19" t="str">
            <v>男</v>
          </cell>
        </row>
        <row r="20">
          <cell r="A20" t="str">
            <v>罗晓庆</v>
          </cell>
          <cell r="B20" t="str">
            <v>2017级</v>
          </cell>
          <cell r="C20" t="str">
            <v>222017320250005</v>
          </cell>
          <cell r="D20" t="str">
            <v>农业资源与环境1班</v>
          </cell>
          <cell r="E20" t="str">
            <v>男</v>
          </cell>
        </row>
        <row r="21">
          <cell r="A21" t="str">
            <v>傅婷婷</v>
          </cell>
          <cell r="B21" t="str">
            <v>2017级</v>
          </cell>
          <cell r="C21" t="str">
            <v>222017320250034</v>
          </cell>
          <cell r="D21" t="str">
            <v>农业资源与环境1班</v>
          </cell>
          <cell r="E21" t="str">
            <v>女</v>
          </cell>
        </row>
        <row r="22">
          <cell r="A22" t="str">
            <v>杨鸿麟</v>
          </cell>
          <cell r="B22" t="str">
            <v>2017级</v>
          </cell>
          <cell r="C22" t="str">
            <v>222017320250025</v>
          </cell>
          <cell r="D22" t="str">
            <v>农业资源与环境1班</v>
          </cell>
          <cell r="E22" t="str">
            <v>女</v>
          </cell>
        </row>
        <row r="23">
          <cell r="A23" t="str">
            <v>卢佑</v>
          </cell>
          <cell r="B23" t="str">
            <v>2017级</v>
          </cell>
          <cell r="C23" t="str">
            <v>222017320260126</v>
          </cell>
          <cell r="D23" t="str">
            <v>环境工程2班</v>
          </cell>
          <cell r="E23" t="str">
            <v>男</v>
          </cell>
        </row>
        <row r="24">
          <cell r="A24" t="str">
            <v>曾令榕</v>
          </cell>
          <cell r="B24" t="str">
            <v>2017级</v>
          </cell>
          <cell r="C24" t="str">
            <v>222017320260104</v>
          </cell>
          <cell r="D24" t="str">
            <v>环境工程2班</v>
          </cell>
          <cell r="E24" t="str">
            <v>女</v>
          </cell>
        </row>
        <row r="25">
          <cell r="A25" t="str">
            <v>肖盛柏</v>
          </cell>
          <cell r="B25" t="str">
            <v>2017级</v>
          </cell>
          <cell r="C25" t="str">
            <v>222017320260099</v>
          </cell>
          <cell r="D25" t="str">
            <v>环境工程2班</v>
          </cell>
          <cell r="E25" t="str">
            <v>男</v>
          </cell>
        </row>
        <row r="26">
          <cell r="A26" t="str">
            <v>刘晓静</v>
          </cell>
          <cell r="B26" t="str">
            <v>2017级</v>
          </cell>
          <cell r="C26" t="str">
            <v>222017320260114</v>
          </cell>
          <cell r="D26" t="str">
            <v>环境工程2班</v>
          </cell>
          <cell r="E26" t="str">
            <v>女</v>
          </cell>
        </row>
        <row r="27">
          <cell r="A27" t="str">
            <v>易诗懿</v>
          </cell>
          <cell r="B27" t="str">
            <v>2017级</v>
          </cell>
          <cell r="C27" t="str">
            <v>222017320260080</v>
          </cell>
          <cell r="D27" t="str">
            <v>环境工程2班</v>
          </cell>
          <cell r="E27" t="str">
            <v>女</v>
          </cell>
        </row>
        <row r="28">
          <cell r="A28" t="str">
            <v>黄钰琳</v>
          </cell>
          <cell r="B28" t="str">
            <v>2017级</v>
          </cell>
          <cell r="C28" t="str">
            <v>222017320260088</v>
          </cell>
          <cell r="D28" t="str">
            <v>环境工程2班</v>
          </cell>
          <cell r="E28" t="str">
            <v>女</v>
          </cell>
        </row>
        <row r="29">
          <cell r="A29" t="str">
            <v>孙琪惠</v>
          </cell>
          <cell r="B29" t="str">
            <v>2017级</v>
          </cell>
          <cell r="C29" t="str">
            <v>222017320260103</v>
          </cell>
          <cell r="D29" t="str">
            <v>环境工程2班</v>
          </cell>
          <cell r="E29" t="str">
            <v>女</v>
          </cell>
        </row>
        <row r="30">
          <cell r="A30" t="str">
            <v>常宇伟</v>
          </cell>
          <cell r="B30" t="str">
            <v>2017级</v>
          </cell>
          <cell r="C30" t="str">
            <v>222017320260076</v>
          </cell>
          <cell r="D30" t="str">
            <v>环境工程2班</v>
          </cell>
          <cell r="E30" t="str">
            <v>女</v>
          </cell>
        </row>
        <row r="31">
          <cell r="A31" t="str">
            <v>杨梦茹</v>
          </cell>
          <cell r="B31" t="str">
            <v>2017级</v>
          </cell>
          <cell r="C31" t="str">
            <v>222017320260109</v>
          </cell>
          <cell r="D31" t="str">
            <v>环境工程2班</v>
          </cell>
          <cell r="E31" t="str">
            <v>女</v>
          </cell>
        </row>
        <row r="32">
          <cell r="A32" t="str">
            <v>黄纪睿</v>
          </cell>
          <cell r="B32" t="str">
            <v>2017级</v>
          </cell>
          <cell r="C32" t="str">
            <v>222017320260087</v>
          </cell>
          <cell r="D32" t="str">
            <v>环境工程2班</v>
          </cell>
          <cell r="E32" t="str">
            <v>女</v>
          </cell>
        </row>
        <row r="33">
          <cell r="A33" t="str">
            <v>熊逸</v>
          </cell>
          <cell r="B33" t="str">
            <v>2017级</v>
          </cell>
          <cell r="C33" t="str">
            <v>222017320260091</v>
          </cell>
          <cell r="D33" t="str">
            <v>环境工程2班</v>
          </cell>
          <cell r="E33" t="str">
            <v>男</v>
          </cell>
        </row>
        <row r="34">
          <cell r="A34" t="str">
            <v>赵凯欣</v>
          </cell>
          <cell r="B34" t="str">
            <v>2017级</v>
          </cell>
          <cell r="C34" t="str">
            <v>222017320260075</v>
          </cell>
          <cell r="D34" t="str">
            <v>环境工程2班</v>
          </cell>
          <cell r="E34" t="str">
            <v>女</v>
          </cell>
        </row>
        <row r="35">
          <cell r="A35" t="str">
            <v>杨洋</v>
          </cell>
          <cell r="B35" t="str">
            <v>2017级</v>
          </cell>
          <cell r="C35" t="str">
            <v>222017320260092</v>
          </cell>
          <cell r="D35" t="str">
            <v>环境工程2班</v>
          </cell>
          <cell r="E35" t="str">
            <v>男</v>
          </cell>
        </row>
        <row r="36">
          <cell r="A36" t="str">
            <v>江沛玲</v>
          </cell>
          <cell r="B36" t="str">
            <v>2017级</v>
          </cell>
          <cell r="C36" t="str">
            <v>222017320260118</v>
          </cell>
          <cell r="D36" t="str">
            <v>环境工程2班</v>
          </cell>
          <cell r="E36" t="str">
            <v>女</v>
          </cell>
        </row>
        <row r="37">
          <cell r="A37" t="str">
            <v>王璨</v>
          </cell>
          <cell r="B37" t="str">
            <v>2017级</v>
          </cell>
          <cell r="C37" t="str">
            <v>222017320260116</v>
          </cell>
          <cell r="D37" t="str">
            <v>环境工程2班</v>
          </cell>
          <cell r="E37" t="str">
            <v>女</v>
          </cell>
        </row>
        <row r="38">
          <cell r="A38" t="str">
            <v>陈湛</v>
          </cell>
          <cell r="B38" t="str">
            <v>2017级</v>
          </cell>
          <cell r="C38" t="str">
            <v>222017320260098</v>
          </cell>
          <cell r="D38" t="str">
            <v>环境工程2班</v>
          </cell>
          <cell r="E38" t="str">
            <v>男</v>
          </cell>
        </row>
        <row r="39">
          <cell r="A39" t="str">
            <v>汪林星</v>
          </cell>
          <cell r="B39" t="str">
            <v>2017级</v>
          </cell>
          <cell r="C39" t="str">
            <v>222017320260090</v>
          </cell>
          <cell r="D39" t="str">
            <v>环境工程2班</v>
          </cell>
          <cell r="E39" t="str">
            <v>男</v>
          </cell>
        </row>
        <row r="40">
          <cell r="A40" t="str">
            <v>邹腾</v>
          </cell>
          <cell r="B40" t="str">
            <v>2017级</v>
          </cell>
          <cell r="C40" t="str">
            <v>222017320260122</v>
          </cell>
          <cell r="D40" t="str">
            <v>环境工程2班</v>
          </cell>
          <cell r="E40" t="str">
            <v>男</v>
          </cell>
        </row>
        <row r="41">
          <cell r="A41" t="str">
            <v>刘恒君</v>
          </cell>
          <cell r="B41" t="str">
            <v>2017级</v>
          </cell>
          <cell r="C41" t="str">
            <v>222017320260121</v>
          </cell>
          <cell r="D41" t="str">
            <v>环境工程2班</v>
          </cell>
          <cell r="E41" t="str">
            <v>男</v>
          </cell>
        </row>
        <row r="42">
          <cell r="A42" t="str">
            <v>支梅</v>
          </cell>
          <cell r="B42" t="str">
            <v>2017级</v>
          </cell>
          <cell r="C42" t="str">
            <v>222017320260112</v>
          </cell>
          <cell r="D42" t="str">
            <v>环境工程2班</v>
          </cell>
          <cell r="E42" t="str">
            <v>女</v>
          </cell>
        </row>
        <row r="43">
          <cell r="A43" t="str">
            <v>冉金龙</v>
          </cell>
          <cell r="B43" t="str">
            <v>2017级</v>
          </cell>
          <cell r="C43" t="str">
            <v>222017320260120</v>
          </cell>
          <cell r="D43" t="str">
            <v>环境工程2班</v>
          </cell>
          <cell r="E43" t="str">
            <v>男</v>
          </cell>
        </row>
        <row r="44">
          <cell r="A44" t="str">
            <v>刘婧媛</v>
          </cell>
          <cell r="B44" t="str">
            <v>2017级</v>
          </cell>
          <cell r="C44" t="str">
            <v>222017320260115</v>
          </cell>
          <cell r="D44" t="str">
            <v>环境工程2班</v>
          </cell>
          <cell r="E44" t="str">
            <v>女</v>
          </cell>
        </row>
        <row r="45">
          <cell r="A45" t="str">
            <v>邓筱悦</v>
          </cell>
          <cell r="B45" t="str">
            <v>2017级</v>
          </cell>
          <cell r="C45" t="str">
            <v>222017320260077</v>
          </cell>
          <cell r="D45" t="str">
            <v>环境工程2班</v>
          </cell>
          <cell r="E45" t="str">
            <v>女</v>
          </cell>
        </row>
        <row r="46">
          <cell r="A46" t="str">
            <v>陈泽红</v>
          </cell>
          <cell r="B46" t="str">
            <v>2017级</v>
          </cell>
          <cell r="C46" t="str">
            <v>222017320260129</v>
          </cell>
          <cell r="D46" t="str">
            <v>环境工程2班</v>
          </cell>
          <cell r="E46" t="str">
            <v>男</v>
          </cell>
        </row>
        <row r="47">
          <cell r="A47" t="str">
            <v>刘茂林</v>
          </cell>
          <cell r="B47" t="str">
            <v>2017级</v>
          </cell>
          <cell r="C47" t="str">
            <v>222017320260128</v>
          </cell>
          <cell r="D47" t="str">
            <v>环境工程2班</v>
          </cell>
          <cell r="E47" t="str">
            <v>男</v>
          </cell>
        </row>
        <row r="48">
          <cell r="A48" t="str">
            <v>刘怡凡</v>
          </cell>
          <cell r="B48" t="str">
            <v>2017级</v>
          </cell>
          <cell r="C48" t="str">
            <v>222017320260136</v>
          </cell>
          <cell r="D48" t="str">
            <v>环境工程2班</v>
          </cell>
          <cell r="E48" t="str">
            <v>女</v>
          </cell>
        </row>
        <row r="49">
          <cell r="A49" t="str">
            <v>谭傲雪</v>
          </cell>
          <cell r="B49" t="str">
            <v>2017级</v>
          </cell>
          <cell r="C49" t="str">
            <v>222017320260148</v>
          </cell>
          <cell r="D49" t="str">
            <v>环境工程3班</v>
          </cell>
          <cell r="E49" t="str">
            <v>女</v>
          </cell>
        </row>
        <row r="50">
          <cell r="A50" t="str">
            <v>李晓宇</v>
          </cell>
          <cell r="B50" t="str">
            <v>2017级</v>
          </cell>
          <cell r="C50" t="str">
            <v>222017320260168</v>
          </cell>
          <cell r="D50" t="str">
            <v>环境工程3班</v>
          </cell>
          <cell r="E50" t="str">
            <v>女</v>
          </cell>
        </row>
        <row r="51">
          <cell r="A51" t="str">
            <v>黄仁莉</v>
          </cell>
          <cell r="B51" t="str">
            <v>2017级</v>
          </cell>
          <cell r="C51" t="str">
            <v>222017320260176</v>
          </cell>
          <cell r="D51" t="str">
            <v>环境工程3班</v>
          </cell>
          <cell r="E51" t="str">
            <v>女</v>
          </cell>
        </row>
        <row r="52">
          <cell r="A52" t="str">
            <v>秦江帆</v>
          </cell>
          <cell r="B52" t="str">
            <v>2017级</v>
          </cell>
          <cell r="C52" t="str">
            <v>222017320260146</v>
          </cell>
          <cell r="D52" t="str">
            <v>环境工程3班</v>
          </cell>
          <cell r="E52" t="str">
            <v>女</v>
          </cell>
        </row>
        <row r="53">
          <cell r="A53" t="str">
            <v>周悦</v>
          </cell>
          <cell r="B53" t="str">
            <v>2017级</v>
          </cell>
          <cell r="C53" t="str">
            <v>222017320260177</v>
          </cell>
          <cell r="D53" t="str">
            <v>环境工程3班</v>
          </cell>
          <cell r="E53" t="str">
            <v>女</v>
          </cell>
        </row>
        <row r="54">
          <cell r="A54" t="str">
            <v>陈欣</v>
          </cell>
          <cell r="B54" t="str">
            <v>2017级</v>
          </cell>
          <cell r="C54" t="str">
            <v>222017320260170</v>
          </cell>
          <cell r="D54" t="str">
            <v>环境工程3班</v>
          </cell>
          <cell r="E54" t="str">
            <v>女</v>
          </cell>
        </row>
        <row r="55">
          <cell r="A55" t="str">
            <v>许新荷</v>
          </cell>
          <cell r="B55" t="str">
            <v>2017级</v>
          </cell>
          <cell r="C55" t="str">
            <v>222017320260195</v>
          </cell>
          <cell r="D55" t="str">
            <v>环境工程3班</v>
          </cell>
          <cell r="E55" t="str">
            <v>女</v>
          </cell>
        </row>
        <row r="56">
          <cell r="A56" t="str">
            <v>徐正娟</v>
          </cell>
          <cell r="B56" t="str">
            <v>2017级</v>
          </cell>
          <cell r="C56" t="str">
            <v>222017320260190</v>
          </cell>
          <cell r="D56" t="str">
            <v>环境工程3班</v>
          </cell>
          <cell r="E56" t="str">
            <v>女</v>
          </cell>
        </row>
        <row r="57">
          <cell r="A57" t="str">
            <v>陈倩</v>
          </cell>
          <cell r="B57" t="str">
            <v>2017级</v>
          </cell>
          <cell r="C57" t="str">
            <v>222017320260145</v>
          </cell>
          <cell r="D57" t="str">
            <v>环境工程3班</v>
          </cell>
          <cell r="E57" t="str">
            <v>女</v>
          </cell>
        </row>
        <row r="58">
          <cell r="A58" t="str">
            <v>刘妍岑</v>
          </cell>
          <cell r="B58" t="str">
            <v>2017级</v>
          </cell>
          <cell r="C58" t="str">
            <v>222017320260175</v>
          </cell>
          <cell r="D58" t="str">
            <v>环境工程3班</v>
          </cell>
          <cell r="E58" t="str">
            <v>女</v>
          </cell>
        </row>
        <row r="59">
          <cell r="A59" t="str">
            <v>刘卓然</v>
          </cell>
          <cell r="B59" t="str">
            <v>2017级</v>
          </cell>
          <cell r="C59" t="str">
            <v>222017320260194</v>
          </cell>
          <cell r="D59" t="str">
            <v>环境工程3班</v>
          </cell>
          <cell r="E59" t="str">
            <v>女</v>
          </cell>
        </row>
        <row r="60">
          <cell r="A60" t="str">
            <v>陈纪莹</v>
          </cell>
          <cell r="B60" t="str">
            <v>2017级</v>
          </cell>
          <cell r="C60" t="str">
            <v>222017320260137</v>
          </cell>
          <cell r="D60" t="str">
            <v>环境工程3班</v>
          </cell>
          <cell r="E60" t="str">
            <v>女</v>
          </cell>
        </row>
        <row r="61">
          <cell r="A61" t="str">
            <v>秦晓杰</v>
          </cell>
          <cell r="B61" t="str">
            <v>2017级</v>
          </cell>
          <cell r="C61" t="str">
            <v>222017320260153</v>
          </cell>
          <cell r="D61" t="str">
            <v>环境工程3班</v>
          </cell>
          <cell r="E61" t="str">
            <v>男</v>
          </cell>
        </row>
        <row r="62">
          <cell r="A62" t="str">
            <v>徐欢</v>
          </cell>
          <cell r="B62" t="str">
            <v>2017级</v>
          </cell>
          <cell r="C62" t="str">
            <v>222017320260196</v>
          </cell>
          <cell r="D62" t="str">
            <v>环境工程3班</v>
          </cell>
          <cell r="E62" t="str">
            <v>女</v>
          </cell>
        </row>
        <row r="63">
          <cell r="A63" t="str">
            <v>吴昌细</v>
          </cell>
          <cell r="B63" t="str">
            <v>2017级</v>
          </cell>
          <cell r="C63" t="str">
            <v>222017320260161</v>
          </cell>
          <cell r="D63" t="str">
            <v>环境工程3班</v>
          </cell>
          <cell r="E63" t="str">
            <v>女</v>
          </cell>
        </row>
        <row r="64">
          <cell r="A64" t="str">
            <v>王家琪</v>
          </cell>
          <cell r="B64" t="str">
            <v>2017级</v>
          </cell>
          <cell r="C64" t="str">
            <v>222017320260155</v>
          </cell>
          <cell r="D64" t="str">
            <v>环境工程3班</v>
          </cell>
          <cell r="E64" t="str">
            <v>男</v>
          </cell>
        </row>
        <row r="65">
          <cell r="A65" t="str">
            <v>陈琪</v>
          </cell>
          <cell r="B65" t="str">
            <v>2017级</v>
          </cell>
          <cell r="C65" t="str">
            <v>222017320260138</v>
          </cell>
          <cell r="D65" t="str">
            <v>环境工程3班</v>
          </cell>
          <cell r="E65" t="str">
            <v>女</v>
          </cell>
        </row>
        <row r="66">
          <cell r="A66" t="str">
            <v>华国燕</v>
          </cell>
          <cell r="B66" t="str">
            <v>2017级</v>
          </cell>
          <cell r="C66" t="str">
            <v>222017320260205</v>
          </cell>
          <cell r="D66" t="str">
            <v>环境工程3班</v>
          </cell>
          <cell r="E66" t="str">
            <v>女</v>
          </cell>
        </row>
        <row r="67">
          <cell r="A67" t="str">
            <v>徐新媚</v>
          </cell>
          <cell r="B67" t="str">
            <v>2017级</v>
          </cell>
          <cell r="C67" t="str">
            <v>222017320260167</v>
          </cell>
          <cell r="D67" t="str">
            <v>环境工程3班</v>
          </cell>
          <cell r="E67" t="str">
            <v>女</v>
          </cell>
        </row>
        <row r="68">
          <cell r="A68" t="str">
            <v>王清华</v>
          </cell>
          <cell r="B68" t="str">
            <v>2017级</v>
          </cell>
          <cell r="C68" t="str">
            <v>222017320260157</v>
          </cell>
          <cell r="D68" t="str">
            <v>环境工程3班</v>
          </cell>
          <cell r="E68" t="str">
            <v>男</v>
          </cell>
        </row>
        <row r="69">
          <cell r="A69" t="str">
            <v>曹甜利</v>
          </cell>
          <cell r="B69" t="str">
            <v>2017级</v>
          </cell>
          <cell r="C69" t="str">
            <v>222017320260162</v>
          </cell>
          <cell r="D69" t="str">
            <v>环境工程3班</v>
          </cell>
          <cell r="E69" t="str">
            <v>女</v>
          </cell>
        </row>
        <row r="70">
          <cell r="A70" t="str">
            <v>汪荣武</v>
          </cell>
          <cell r="B70" t="str">
            <v>2017级</v>
          </cell>
          <cell r="C70" t="str">
            <v>222017320260151</v>
          </cell>
          <cell r="D70" t="str">
            <v>环境工程3班</v>
          </cell>
          <cell r="E70" t="str">
            <v>男</v>
          </cell>
        </row>
        <row r="71">
          <cell r="A71" t="str">
            <v>滕颖</v>
          </cell>
          <cell r="B71" t="str">
            <v>2017级</v>
          </cell>
          <cell r="C71" t="str">
            <v>222017320260202</v>
          </cell>
          <cell r="D71" t="str">
            <v>环境工程3班</v>
          </cell>
          <cell r="E71" t="str">
            <v>女</v>
          </cell>
        </row>
        <row r="72">
          <cell r="A72" t="str">
            <v>徐晨晓</v>
          </cell>
          <cell r="B72" t="str">
            <v>2017级</v>
          </cell>
          <cell r="C72" t="str">
            <v>222017320260181</v>
          </cell>
          <cell r="D72" t="str">
            <v>环境工程3班</v>
          </cell>
          <cell r="E72" t="str">
            <v>男</v>
          </cell>
        </row>
        <row r="73">
          <cell r="A73" t="str">
            <v>陈亚龙</v>
          </cell>
          <cell r="B73" t="str">
            <v>2017级</v>
          </cell>
          <cell r="C73" t="str">
            <v>222017320260182</v>
          </cell>
          <cell r="D73" t="str">
            <v>环境工程3班</v>
          </cell>
          <cell r="E73" t="str">
            <v>男</v>
          </cell>
        </row>
        <row r="74">
          <cell r="A74" t="str">
            <v>黎丽娟</v>
          </cell>
          <cell r="B74" t="str">
            <v>2017级</v>
          </cell>
          <cell r="C74" t="str">
            <v>222017320260201</v>
          </cell>
          <cell r="D74" t="str">
            <v>环境工程3班</v>
          </cell>
          <cell r="E74" t="str">
            <v>女</v>
          </cell>
        </row>
        <row r="75">
          <cell r="A75" t="str">
            <v>康麒麟</v>
          </cell>
          <cell r="B75" t="str">
            <v>2017级</v>
          </cell>
          <cell r="C75" t="str">
            <v>222017320260003</v>
          </cell>
          <cell r="D75" t="str">
            <v>环境工程1班</v>
          </cell>
          <cell r="E75" t="str">
            <v>男</v>
          </cell>
        </row>
        <row r="76">
          <cell r="A76" t="str">
            <v>刘文新</v>
          </cell>
          <cell r="B76" t="str">
            <v>2017级</v>
          </cell>
          <cell r="C76" t="str">
            <v>222017320260051</v>
          </cell>
          <cell r="D76" t="str">
            <v>环境工程1班</v>
          </cell>
          <cell r="E76" t="str">
            <v>女</v>
          </cell>
        </row>
        <row r="77">
          <cell r="A77" t="str">
            <v>浦绍东</v>
          </cell>
          <cell r="B77" t="str">
            <v>2017级</v>
          </cell>
          <cell r="C77" t="str">
            <v>222017320260060</v>
          </cell>
          <cell r="D77" t="str">
            <v>环境工程1班</v>
          </cell>
          <cell r="E77" t="str">
            <v>男</v>
          </cell>
        </row>
        <row r="78">
          <cell r="A78" t="str">
            <v>温粤好</v>
          </cell>
          <cell r="B78" t="str">
            <v>2017级</v>
          </cell>
          <cell r="C78" t="str">
            <v>222017320260021</v>
          </cell>
          <cell r="D78" t="str">
            <v>环境工程1班</v>
          </cell>
          <cell r="E78" t="str">
            <v>女</v>
          </cell>
        </row>
        <row r="79">
          <cell r="A79" t="str">
            <v>郑睿</v>
          </cell>
          <cell r="B79" t="str">
            <v>2017级</v>
          </cell>
          <cell r="C79" t="str">
            <v>299201720020001</v>
          </cell>
          <cell r="D79" t="str">
            <v>环境工程1班</v>
          </cell>
          <cell r="E79" t="str">
            <v>女</v>
          </cell>
        </row>
        <row r="80">
          <cell r="A80" t="str">
            <v>杨耀辉</v>
          </cell>
          <cell r="B80" t="str">
            <v>2017级</v>
          </cell>
          <cell r="C80" t="str">
            <v>222017320260032</v>
          </cell>
          <cell r="D80" t="str">
            <v>环境工程1班</v>
          </cell>
          <cell r="E80" t="str">
            <v>男</v>
          </cell>
        </row>
        <row r="81">
          <cell r="A81" t="str">
            <v>江心田</v>
          </cell>
          <cell r="B81" t="str">
            <v>2017级</v>
          </cell>
          <cell r="C81" t="str">
            <v>222017320260011</v>
          </cell>
          <cell r="D81" t="str">
            <v>环境工程1班</v>
          </cell>
          <cell r="E81" t="str">
            <v>女</v>
          </cell>
        </row>
        <row r="82">
          <cell r="A82" t="str">
            <v>陈富强</v>
          </cell>
          <cell r="B82" t="str">
            <v>2017级</v>
          </cell>
          <cell r="C82" t="str">
            <v>222017320260005</v>
          </cell>
          <cell r="D82" t="str">
            <v>环境工程1班</v>
          </cell>
          <cell r="E82" t="str">
            <v>男</v>
          </cell>
        </row>
        <row r="83">
          <cell r="A83" t="str">
            <v>宁显珍</v>
          </cell>
          <cell r="B83" t="str">
            <v>2017级</v>
          </cell>
          <cell r="C83" t="str">
            <v>222017320260019</v>
          </cell>
          <cell r="D83" t="str">
            <v>环境工程1班</v>
          </cell>
          <cell r="E83" t="str">
            <v>女</v>
          </cell>
        </row>
        <row r="84">
          <cell r="A84" t="str">
            <v>彭月</v>
          </cell>
          <cell r="B84" t="str">
            <v>2017级</v>
          </cell>
          <cell r="C84" t="str">
            <v>222017320260006</v>
          </cell>
          <cell r="D84" t="str">
            <v>环境工程1班</v>
          </cell>
          <cell r="E84" t="str">
            <v>男</v>
          </cell>
        </row>
        <row r="85">
          <cell r="A85" t="str">
            <v>黎倩雯</v>
          </cell>
          <cell r="B85" t="str">
            <v>2017级</v>
          </cell>
          <cell r="C85" t="str">
            <v>222017320260015</v>
          </cell>
          <cell r="D85" t="str">
            <v>环境工程1班</v>
          </cell>
          <cell r="E85" t="str">
            <v>女</v>
          </cell>
        </row>
        <row r="86">
          <cell r="A86" t="str">
            <v>张迪</v>
          </cell>
          <cell r="B86" t="str">
            <v>2017级</v>
          </cell>
          <cell r="C86" t="str">
            <v>222017320260063</v>
          </cell>
          <cell r="D86" t="str">
            <v>环境工程1班</v>
          </cell>
          <cell r="E86" t="str">
            <v>男</v>
          </cell>
        </row>
        <row r="87">
          <cell r="A87" t="str">
            <v>曹馨予</v>
          </cell>
          <cell r="B87" t="str">
            <v>2017级</v>
          </cell>
          <cell r="C87" t="str">
            <v>222017320260057</v>
          </cell>
          <cell r="D87" t="str">
            <v>环境工程1班</v>
          </cell>
          <cell r="E87" t="str">
            <v>女</v>
          </cell>
        </row>
        <row r="88">
          <cell r="A88" t="str">
            <v>李艳青</v>
          </cell>
          <cell r="B88" t="str">
            <v>2017级</v>
          </cell>
          <cell r="C88" t="str">
            <v>222017320260061</v>
          </cell>
          <cell r="D88" t="str">
            <v>环境工程1班</v>
          </cell>
          <cell r="E88" t="str">
            <v>男</v>
          </cell>
        </row>
        <row r="89">
          <cell r="A89" t="str">
            <v>胡丹</v>
          </cell>
          <cell r="B89" t="str">
            <v>2017级</v>
          </cell>
          <cell r="C89" t="str">
            <v>222017320260048</v>
          </cell>
          <cell r="D89" t="str">
            <v>环境工程1班</v>
          </cell>
          <cell r="E89" t="str">
            <v>女</v>
          </cell>
        </row>
        <row r="90">
          <cell r="A90" t="str">
            <v>李嘉玲</v>
          </cell>
          <cell r="B90" t="str">
            <v>2017级</v>
          </cell>
          <cell r="C90" t="str">
            <v>222017320260022</v>
          </cell>
          <cell r="D90" t="str">
            <v>环境工程1班</v>
          </cell>
          <cell r="E90" t="str">
            <v>女</v>
          </cell>
        </row>
        <row r="91">
          <cell r="A91" t="str">
            <v>郭倩</v>
          </cell>
          <cell r="B91" t="str">
            <v>2017级</v>
          </cell>
          <cell r="C91" t="str">
            <v>222017320260049</v>
          </cell>
          <cell r="D91" t="str">
            <v>环境工程1班</v>
          </cell>
          <cell r="E91" t="str">
            <v>女</v>
          </cell>
        </row>
        <row r="92">
          <cell r="A92" t="str">
            <v>何柳村</v>
          </cell>
          <cell r="B92" t="str">
            <v>2017级</v>
          </cell>
          <cell r="C92" t="str">
            <v>222017320260029</v>
          </cell>
          <cell r="D92" t="str">
            <v>环境工程1班</v>
          </cell>
          <cell r="E92" t="str">
            <v>女</v>
          </cell>
        </row>
        <row r="93">
          <cell r="A93" t="str">
            <v>田友梁</v>
          </cell>
          <cell r="B93" t="str">
            <v>2017级</v>
          </cell>
          <cell r="C93" t="str">
            <v>222017320260030</v>
          </cell>
          <cell r="D93" t="str">
            <v>环境工程1班</v>
          </cell>
          <cell r="E93" t="str">
            <v>男</v>
          </cell>
        </row>
        <row r="94">
          <cell r="A94" t="str">
            <v>聂傲男</v>
          </cell>
          <cell r="B94" t="str">
            <v>2017级</v>
          </cell>
          <cell r="C94" t="str">
            <v>222017320260014</v>
          </cell>
          <cell r="D94" t="str">
            <v>环境工程1班</v>
          </cell>
          <cell r="E94" t="str">
            <v>女</v>
          </cell>
        </row>
        <row r="95">
          <cell r="A95" t="str">
            <v>王琪</v>
          </cell>
          <cell r="B95" t="str">
            <v>2017级</v>
          </cell>
          <cell r="C95" t="str">
            <v>222017320260033</v>
          </cell>
          <cell r="D95" t="str">
            <v>环境工程1班</v>
          </cell>
          <cell r="E95" t="str">
            <v>男</v>
          </cell>
        </row>
        <row r="96">
          <cell r="A96" t="str">
            <v>朱义娟</v>
          </cell>
          <cell r="B96" t="str">
            <v>2017级</v>
          </cell>
          <cell r="C96" t="str">
            <v>222017320260042</v>
          </cell>
          <cell r="D96" t="str">
            <v>环境工程1班</v>
          </cell>
          <cell r="E96" t="str">
            <v>女</v>
          </cell>
        </row>
        <row r="97">
          <cell r="A97" t="str">
            <v>朱涛</v>
          </cell>
          <cell r="B97" t="str">
            <v>2017级</v>
          </cell>
          <cell r="C97" t="str">
            <v>222017320260038</v>
          </cell>
          <cell r="D97" t="str">
            <v>环境工程1班</v>
          </cell>
          <cell r="E97" t="str">
            <v>男</v>
          </cell>
        </row>
        <row r="98">
          <cell r="A98" t="str">
            <v>蒋林江</v>
          </cell>
          <cell r="B98" t="str">
            <v>2017级</v>
          </cell>
          <cell r="C98" t="str">
            <v>222017320260053</v>
          </cell>
          <cell r="D98" t="str">
            <v>环境工程1班</v>
          </cell>
          <cell r="E98" t="str">
            <v>女</v>
          </cell>
        </row>
        <row r="99">
          <cell r="A99" t="str">
            <v>江秀营</v>
          </cell>
          <cell r="B99" t="str">
            <v>2017级</v>
          </cell>
          <cell r="C99" t="str">
            <v>222017320260024</v>
          </cell>
          <cell r="D99" t="str">
            <v>环境工程1班</v>
          </cell>
          <cell r="E99" t="str">
            <v>女</v>
          </cell>
        </row>
        <row r="100">
          <cell r="A100" t="str">
            <v>王作义</v>
          </cell>
          <cell r="B100" t="str">
            <v>2017级</v>
          </cell>
          <cell r="C100" t="str">
            <v>222017320260009</v>
          </cell>
          <cell r="D100" t="str">
            <v>环境工程1班</v>
          </cell>
          <cell r="E100" t="str">
            <v>男</v>
          </cell>
        </row>
        <row r="101">
          <cell r="A101" t="str">
            <v>徐莹</v>
          </cell>
          <cell r="B101" t="str">
            <v>2017级</v>
          </cell>
          <cell r="C101" t="str">
            <v>222017320260070</v>
          </cell>
          <cell r="D101" t="str">
            <v>环境工程1班</v>
          </cell>
          <cell r="E101" t="str">
            <v>女</v>
          </cell>
        </row>
        <row r="102">
          <cell r="A102" t="str">
            <v>王昱斌</v>
          </cell>
          <cell r="B102" t="str">
            <v>2017级</v>
          </cell>
          <cell r="C102" t="str">
            <v>222017320260065</v>
          </cell>
          <cell r="D102" t="str">
            <v>环境工程1班</v>
          </cell>
          <cell r="E102" t="str">
            <v>男</v>
          </cell>
        </row>
        <row r="103">
          <cell r="A103" t="str">
            <v>杨佳幸</v>
          </cell>
          <cell r="B103" t="str">
            <v>2017级</v>
          </cell>
          <cell r="C103" t="str">
            <v>222017320260023</v>
          </cell>
          <cell r="D103" t="str">
            <v>环境工程1班</v>
          </cell>
          <cell r="E103" t="str">
            <v>女</v>
          </cell>
        </row>
        <row r="104">
          <cell r="A104" t="str">
            <v>陈晓姣</v>
          </cell>
          <cell r="B104" t="str">
            <v>2017级</v>
          </cell>
          <cell r="C104" t="str">
            <v>222017320250088</v>
          </cell>
          <cell r="D104" t="str">
            <v>农业资源与环境2班</v>
          </cell>
          <cell r="E104" t="str">
            <v>女</v>
          </cell>
        </row>
        <row r="105">
          <cell r="A105" t="str">
            <v>侯庭钰</v>
          </cell>
          <cell r="B105" t="str">
            <v>2017级</v>
          </cell>
          <cell r="C105" t="str">
            <v>222017320250094</v>
          </cell>
          <cell r="D105" t="str">
            <v>农业资源与环境2班</v>
          </cell>
          <cell r="E105" t="str">
            <v>女</v>
          </cell>
        </row>
        <row r="106">
          <cell r="A106" t="str">
            <v>何彦慧</v>
          </cell>
          <cell r="B106" t="str">
            <v>2017级</v>
          </cell>
          <cell r="C106" t="str">
            <v>222017320250102</v>
          </cell>
          <cell r="D106" t="str">
            <v>农业资源与环境2班</v>
          </cell>
          <cell r="E106" t="str">
            <v>女</v>
          </cell>
        </row>
        <row r="107">
          <cell r="A107" t="str">
            <v>王梦婷</v>
          </cell>
          <cell r="B107" t="str">
            <v>2017级</v>
          </cell>
          <cell r="C107" t="str">
            <v>222017320250065</v>
          </cell>
          <cell r="D107" t="str">
            <v>农业资源与环境2班</v>
          </cell>
          <cell r="E107" t="str">
            <v>女</v>
          </cell>
        </row>
        <row r="108">
          <cell r="A108" t="str">
            <v>郝点</v>
          </cell>
          <cell r="B108" t="str">
            <v>2017级</v>
          </cell>
          <cell r="C108" t="str">
            <v>222017320250089</v>
          </cell>
          <cell r="D108" t="str">
            <v>农业资源与环境2班</v>
          </cell>
          <cell r="E108" t="str">
            <v>女</v>
          </cell>
        </row>
        <row r="109">
          <cell r="A109" t="str">
            <v>杨崛园</v>
          </cell>
          <cell r="B109" t="str">
            <v>2017级</v>
          </cell>
          <cell r="C109" t="str">
            <v>222017320250096</v>
          </cell>
          <cell r="D109" t="str">
            <v>农业资源与环境2班</v>
          </cell>
          <cell r="E109" t="str">
            <v>女</v>
          </cell>
        </row>
        <row r="110">
          <cell r="A110" t="str">
            <v>张苧尹</v>
          </cell>
          <cell r="B110" t="str">
            <v>2017级</v>
          </cell>
          <cell r="C110" t="str">
            <v>222017320250099</v>
          </cell>
          <cell r="D110" t="str">
            <v>农业资源与环境2班</v>
          </cell>
          <cell r="E110" t="str">
            <v>女</v>
          </cell>
        </row>
        <row r="111">
          <cell r="A111" t="str">
            <v>宋瑞</v>
          </cell>
          <cell r="B111" t="str">
            <v>2017级</v>
          </cell>
          <cell r="C111" t="str">
            <v>222017320250069</v>
          </cell>
          <cell r="D111" t="str">
            <v>农业资源与环境2班</v>
          </cell>
          <cell r="E111" t="str">
            <v>女</v>
          </cell>
        </row>
        <row r="112">
          <cell r="A112" t="str">
            <v>焦祥祥</v>
          </cell>
          <cell r="B112" t="str">
            <v>2017级</v>
          </cell>
          <cell r="C112" t="str">
            <v>222017320250057</v>
          </cell>
          <cell r="D112" t="str">
            <v>农业资源与环境2班</v>
          </cell>
          <cell r="E112" t="str">
            <v>女</v>
          </cell>
        </row>
        <row r="113">
          <cell r="A113" t="str">
            <v>罗明学</v>
          </cell>
          <cell r="B113" t="str">
            <v>2017级</v>
          </cell>
          <cell r="C113" t="str">
            <v>222017320250093</v>
          </cell>
          <cell r="D113" t="str">
            <v>农业资源与环境2班</v>
          </cell>
          <cell r="E113" t="str">
            <v>女</v>
          </cell>
        </row>
        <row r="114">
          <cell r="A114" t="str">
            <v>何超</v>
          </cell>
          <cell r="B114" t="str">
            <v>2017级</v>
          </cell>
          <cell r="C114" t="str">
            <v>222017320250072</v>
          </cell>
          <cell r="D114" t="str">
            <v>农业资源与环境2班</v>
          </cell>
          <cell r="E114" t="str">
            <v>男</v>
          </cell>
        </row>
        <row r="115">
          <cell r="A115" t="str">
            <v>赵雪美</v>
          </cell>
          <cell r="B115" t="str">
            <v>2017级</v>
          </cell>
          <cell r="C115" t="str">
            <v>222017320250095</v>
          </cell>
          <cell r="D115" t="str">
            <v>农业资源与环境2班</v>
          </cell>
          <cell r="E115" t="str">
            <v>女</v>
          </cell>
        </row>
        <row r="116">
          <cell r="A116" t="str">
            <v>罗希妍</v>
          </cell>
          <cell r="B116" t="str">
            <v>2017级</v>
          </cell>
          <cell r="C116" t="str">
            <v>222017501210518</v>
          </cell>
          <cell r="D116" t="str">
            <v>农业资源与环境2班</v>
          </cell>
          <cell r="E116" t="str">
            <v>女</v>
          </cell>
        </row>
        <row r="117">
          <cell r="A117" t="str">
            <v>刘银珠</v>
          </cell>
          <cell r="B117" t="str">
            <v>2017级</v>
          </cell>
          <cell r="C117" t="str">
            <v>222017320250101</v>
          </cell>
          <cell r="D117" t="str">
            <v>农业资源与环境2班</v>
          </cell>
          <cell r="E117" t="str">
            <v>女</v>
          </cell>
        </row>
        <row r="118">
          <cell r="A118" t="str">
            <v>高钰婷</v>
          </cell>
          <cell r="B118" t="str">
            <v>2017级</v>
          </cell>
          <cell r="C118" t="str">
            <v>222017320250091</v>
          </cell>
          <cell r="D118" t="str">
            <v>农业资源与环境2班</v>
          </cell>
          <cell r="E118" t="str">
            <v>女</v>
          </cell>
        </row>
        <row r="119">
          <cell r="A119" t="str">
            <v>王琳</v>
          </cell>
          <cell r="B119" t="str">
            <v>2017级</v>
          </cell>
          <cell r="C119" t="str">
            <v>222017320250087</v>
          </cell>
          <cell r="D119" t="str">
            <v>农业资源与环境2班</v>
          </cell>
          <cell r="E119" t="str">
            <v>女</v>
          </cell>
        </row>
        <row r="120">
          <cell r="A120" t="str">
            <v>张寒禹</v>
          </cell>
          <cell r="B120" t="str">
            <v>2017级</v>
          </cell>
          <cell r="C120" t="str">
            <v>222017320250076</v>
          </cell>
          <cell r="D120" t="str">
            <v>农业资源与环境2班</v>
          </cell>
          <cell r="E120" t="str">
            <v>男</v>
          </cell>
        </row>
        <row r="121">
          <cell r="A121" t="str">
            <v>蔡云玲</v>
          </cell>
          <cell r="B121" t="str">
            <v>2017级</v>
          </cell>
          <cell r="C121" t="str">
            <v>222017320250100</v>
          </cell>
          <cell r="D121" t="str">
            <v>农业资源与环境2班</v>
          </cell>
          <cell r="E121" t="str">
            <v>女</v>
          </cell>
        </row>
        <row r="122">
          <cell r="A122" t="str">
            <v>马丽革</v>
          </cell>
          <cell r="B122" t="str">
            <v>2017级</v>
          </cell>
          <cell r="C122" t="str">
            <v>222017320250053</v>
          </cell>
          <cell r="D122" t="str">
            <v>农业资源与环境2班</v>
          </cell>
          <cell r="E122" t="str">
            <v>女</v>
          </cell>
        </row>
        <row r="123">
          <cell r="A123" t="str">
            <v>郑好</v>
          </cell>
          <cell r="B123" t="str">
            <v>2017级</v>
          </cell>
          <cell r="C123" t="str">
            <v>222017320250097</v>
          </cell>
          <cell r="D123" t="str">
            <v>农业资源与环境2班</v>
          </cell>
          <cell r="E123" t="str">
            <v>女</v>
          </cell>
        </row>
        <row r="124">
          <cell r="A124" t="str">
            <v>殷溶</v>
          </cell>
          <cell r="B124" t="str">
            <v>2017级</v>
          </cell>
          <cell r="C124" t="str">
            <v>222017320250062</v>
          </cell>
          <cell r="D124" t="str">
            <v>农业资源与环境2班</v>
          </cell>
          <cell r="E124" t="str">
            <v>女</v>
          </cell>
        </row>
        <row r="125">
          <cell r="A125" t="str">
            <v>吴超</v>
          </cell>
          <cell r="B125" t="str">
            <v>2017级</v>
          </cell>
          <cell r="C125" t="str">
            <v>222017320250083</v>
          </cell>
          <cell r="D125" t="str">
            <v>水土保持与荒漠化治理1班</v>
          </cell>
          <cell r="E125" t="str">
            <v>男</v>
          </cell>
        </row>
        <row r="126">
          <cell r="A126" t="str">
            <v>王斯祺</v>
          </cell>
          <cell r="B126" t="str">
            <v>2017级</v>
          </cell>
          <cell r="C126" t="str">
            <v>222017320250051</v>
          </cell>
          <cell r="D126" t="str">
            <v>水土保持与荒漠化治理1班</v>
          </cell>
          <cell r="E126" t="str">
            <v>男</v>
          </cell>
        </row>
        <row r="127">
          <cell r="A127" t="str">
            <v>张徐锦</v>
          </cell>
          <cell r="B127" t="str">
            <v>2017级</v>
          </cell>
          <cell r="C127" t="str">
            <v>222017320250086</v>
          </cell>
          <cell r="D127" t="str">
            <v>水土保持与荒漠化治理1班</v>
          </cell>
          <cell r="E127" t="str">
            <v>女</v>
          </cell>
        </row>
        <row r="128">
          <cell r="A128" t="str">
            <v>张宇杰</v>
          </cell>
          <cell r="B128" t="str">
            <v>2017级</v>
          </cell>
          <cell r="C128" t="str">
            <v>222017320250036</v>
          </cell>
          <cell r="D128" t="str">
            <v>水土保持与荒漠化治理1班</v>
          </cell>
          <cell r="E128" t="str">
            <v>男</v>
          </cell>
        </row>
        <row r="129">
          <cell r="A129" t="str">
            <v>韩晓迪</v>
          </cell>
          <cell r="B129" t="str">
            <v>2017级</v>
          </cell>
          <cell r="C129" t="str">
            <v>222017320250018</v>
          </cell>
          <cell r="D129" t="str">
            <v>水土保持与荒漠化治理1班</v>
          </cell>
          <cell r="E129" t="str">
            <v>女</v>
          </cell>
        </row>
        <row r="130">
          <cell r="A130" t="str">
            <v>韩延云</v>
          </cell>
          <cell r="B130" t="str">
            <v>2017级</v>
          </cell>
          <cell r="C130" t="str">
            <v>222017320250022</v>
          </cell>
          <cell r="D130" t="str">
            <v>水土保持与荒漠化治理1班</v>
          </cell>
          <cell r="E130" t="str">
            <v>女</v>
          </cell>
        </row>
        <row r="131">
          <cell r="A131" t="str">
            <v>尚琰隽</v>
          </cell>
          <cell r="B131" t="str">
            <v>2017级</v>
          </cell>
          <cell r="C131" t="str">
            <v>222017320250074</v>
          </cell>
          <cell r="D131" t="str">
            <v>水土保持与荒漠化治理1班</v>
          </cell>
          <cell r="E131" t="str">
            <v>男</v>
          </cell>
        </row>
        <row r="132">
          <cell r="A132" t="str">
            <v>罗中华</v>
          </cell>
          <cell r="B132" t="str">
            <v>2017级</v>
          </cell>
          <cell r="C132" t="str">
            <v>222017320250013</v>
          </cell>
          <cell r="D132" t="str">
            <v>水土保持与荒漠化治理1班</v>
          </cell>
          <cell r="E132" t="str">
            <v>男</v>
          </cell>
        </row>
        <row r="133">
          <cell r="A133" t="str">
            <v>刘勇</v>
          </cell>
          <cell r="B133" t="str">
            <v>2017级</v>
          </cell>
          <cell r="C133" t="str">
            <v>222017320250079</v>
          </cell>
          <cell r="D133" t="str">
            <v>水土保持与荒漠化治理1班</v>
          </cell>
          <cell r="E133" t="str">
            <v>男</v>
          </cell>
        </row>
        <row r="134">
          <cell r="A134" t="str">
            <v>冷旭翱</v>
          </cell>
          <cell r="B134" t="str">
            <v>2017级</v>
          </cell>
          <cell r="C134" t="str">
            <v>222017320250003</v>
          </cell>
          <cell r="D134" t="str">
            <v>水土保持与荒漠化治理1班</v>
          </cell>
          <cell r="E134" t="str">
            <v>男</v>
          </cell>
        </row>
        <row r="135">
          <cell r="A135" t="str">
            <v>张洁</v>
          </cell>
          <cell r="B135" t="str">
            <v>2017级</v>
          </cell>
          <cell r="C135" t="str">
            <v>222017320250064</v>
          </cell>
          <cell r="D135" t="str">
            <v>水土保持与荒漠化治理1班</v>
          </cell>
          <cell r="E135" t="str">
            <v>女</v>
          </cell>
        </row>
        <row r="136">
          <cell r="A136" t="str">
            <v>宋兰</v>
          </cell>
          <cell r="B136" t="str">
            <v>2017级</v>
          </cell>
          <cell r="C136" t="str">
            <v>222017320250066</v>
          </cell>
          <cell r="D136" t="str">
            <v>水土保持与荒漠化治理1班</v>
          </cell>
          <cell r="E136" t="str">
            <v>女</v>
          </cell>
        </row>
        <row r="137">
          <cell r="A137" t="str">
            <v>李清藐</v>
          </cell>
          <cell r="B137" t="str">
            <v>2017级</v>
          </cell>
          <cell r="C137" t="str">
            <v>222017320250060</v>
          </cell>
          <cell r="D137" t="str">
            <v>水土保持与荒漠化治理1班</v>
          </cell>
          <cell r="E137" t="str">
            <v>女</v>
          </cell>
        </row>
        <row r="138">
          <cell r="A138" t="str">
            <v>段依然</v>
          </cell>
          <cell r="B138" t="str">
            <v>2017级</v>
          </cell>
          <cell r="C138" t="str">
            <v>222017320250027</v>
          </cell>
          <cell r="D138" t="str">
            <v>水土保持与荒漠化治理1班</v>
          </cell>
          <cell r="E138" t="str">
            <v>女</v>
          </cell>
        </row>
        <row r="139">
          <cell r="A139" t="str">
            <v>犹诗语</v>
          </cell>
          <cell r="B139" t="str">
            <v>2017级</v>
          </cell>
          <cell r="C139" t="str">
            <v>222017320250030</v>
          </cell>
          <cell r="D139" t="str">
            <v>水土保持与荒漠化治理1班</v>
          </cell>
          <cell r="E139" t="str">
            <v>女</v>
          </cell>
        </row>
        <row r="140">
          <cell r="A140" t="str">
            <v>周钰翔</v>
          </cell>
          <cell r="B140" t="str">
            <v>2017级</v>
          </cell>
          <cell r="C140" t="str">
            <v>222017320250012</v>
          </cell>
          <cell r="D140" t="str">
            <v>水土保持与荒漠化治理1班</v>
          </cell>
          <cell r="E140" t="str">
            <v>男</v>
          </cell>
        </row>
        <row r="141">
          <cell r="A141" t="str">
            <v>周捷</v>
          </cell>
          <cell r="B141" t="str">
            <v>2017级</v>
          </cell>
          <cell r="C141" t="str">
            <v>222017320250075</v>
          </cell>
          <cell r="D141" t="str">
            <v>水土保持与荒漠化治理1班</v>
          </cell>
          <cell r="E141" t="str">
            <v>男</v>
          </cell>
        </row>
        <row r="142">
          <cell r="A142" t="str">
            <v>倪书辉</v>
          </cell>
          <cell r="B142" t="str">
            <v>2017级</v>
          </cell>
          <cell r="C142" t="str">
            <v>222017320250008</v>
          </cell>
          <cell r="D142" t="str">
            <v>水土保持与荒漠化治理1班</v>
          </cell>
          <cell r="E142" t="str">
            <v>男</v>
          </cell>
        </row>
        <row r="143">
          <cell r="A143" t="str">
            <v>汤璐维</v>
          </cell>
          <cell r="B143" t="str">
            <v>2017级</v>
          </cell>
          <cell r="C143" t="str">
            <v>222017320250068</v>
          </cell>
          <cell r="D143" t="str">
            <v>水土保持与荒漠化治理1班</v>
          </cell>
          <cell r="E143" t="str">
            <v>女</v>
          </cell>
        </row>
        <row r="144">
          <cell r="A144" t="str">
            <v>吴潇</v>
          </cell>
          <cell r="B144" t="str">
            <v>2017级</v>
          </cell>
          <cell r="C144" t="str">
            <v>222017320250084</v>
          </cell>
          <cell r="D144" t="str">
            <v>水土保持与荒漠化治理1班</v>
          </cell>
          <cell r="E144" t="str">
            <v>男</v>
          </cell>
        </row>
        <row r="145">
          <cell r="A145" t="str">
            <v>周琦松</v>
          </cell>
          <cell r="B145" t="str">
            <v>2017级</v>
          </cell>
          <cell r="C145" t="str">
            <v>222017320250082</v>
          </cell>
          <cell r="D145" t="str">
            <v>水土保持与荒漠化治理1班</v>
          </cell>
          <cell r="E145" t="str">
            <v>男</v>
          </cell>
        </row>
        <row r="146">
          <cell r="A146" t="str">
            <v>黄宇</v>
          </cell>
          <cell r="B146" t="str">
            <v>2017级</v>
          </cell>
          <cell r="C146" t="str">
            <v>222017320250001</v>
          </cell>
          <cell r="D146" t="str">
            <v>水土保持与荒漠化治理1班</v>
          </cell>
          <cell r="E146" t="str">
            <v>男</v>
          </cell>
        </row>
        <row r="147">
          <cell r="A147" t="str">
            <v>杨钱广</v>
          </cell>
          <cell r="B147" t="str">
            <v>2017级</v>
          </cell>
          <cell r="C147" t="str">
            <v>222017320250048</v>
          </cell>
          <cell r="D147" t="str">
            <v>水土保持与荒漠化治理1班</v>
          </cell>
          <cell r="E147" t="str">
            <v>男</v>
          </cell>
        </row>
        <row r="148">
          <cell r="A148" t="str">
            <v>李俊霖</v>
          </cell>
          <cell r="B148" t="str">
            <v>2017级</v>
          </cell>
          <cell r="C148" t="str">
            <v>222017320250050</v>
          </cell>
          <cell r="D148" t="str">
            <v>水土保持与荒漠化治理1班</v>
          </cell>
          <cell r="E148" t="str">
            <v>男</v>
          </cell>
        </row>
        <row r="149">
          <cell r="A149" t="str">
            <v>刘针菡</v>
          </cell>
          <cell r="B149" t="str">
            <v>2017级</v>
          </cell>
          <cell r="C149" t="str">
            <v>222017320250063</v>
          </cell>
          <cell r="D149" t="str">
            <v>水土保持与荒漠化治理1班</v>
          </cell>
          <cell r="E149" t="str">
            <v>女</v>
          </cell>
        </row>
        <row r="150">
          <cell r="A150" t="str">
            <v>尹昕</v>
          </cell>
          <cell r="B150" t="str">
            <v>2017级</v>
          </cell>
          <cell r="C150" t="str">
            <v>222017320250010</v>
          </cell>
          <cell r="D150" t="str">
            <v>水土保持与荒漠化治理1班</v>
          </cell>
          <cell r="E150" t="str">
            <v>男</v>
          </cell>
        </row>
        <row r="151">
          <cell r="A151" t="str">
            <v>潘越昕</v>
          </cell>
          <cell r="B151" t="str">
            <v>2017级</v>
          </cell>
          <cell r="C151" t="str">
            <v>222017320260134</v>
          </cell>
          <cell r="D151" t="str">
            <v>环境科学2班</v>
          </cell>
          <cell r="E151" t="str">
            <v>女</v>
          </cell>
        </row>
        <row r="152">
          <cell r="A152" t="str">
            <v>唐思源</v>
          </cell>
          <cell r="B152" t="str">
            <v>2017级</v>
          </cell>
          <cell r="C152" t="str">
            <v>222017320260117</v>
          </cell>
          <cell r="D152" t="str">
            <v>环境科学2班</v>
          </cell>
          <cell r="E152" t="str">
            <v>女</v>
          </cell>
        </row>
        <row r="153">
          <cell r="A153" t="str">
            <v>卢亦帆</v>
          </cell>
          <cell r="B153" t="str">
            <v>2017级</v>
          </cell>
          <cell r="C153" t="str">
            <v>222017320260119</v>
          </cell>
          <cell r="D153" t="str">
            <v>环境科学2班</v>
          </cell>
          <cell r="E153" t="str">
            <v>男</v>
          </cell>
        </row>
        <row r="154">
          <cell r="A154" t="str">
            <v>宿锦锦 </v>
          </cell>
          <cell r="B154" t="str">
            <v>2017级</v>
          </cell>
          <cell r="C154" t="str">
            <v>222017320260111</v>
          </cell>
          <cell r="D154" t="str">
            <v>环境科学2班</v>
          </cell>
          <cell r="E154" t="str">
            <v>女</v>
          </cell>
        </row>
        <row r="155">
          <cell r="A155" t="str">
            <v>张若琦</v>
          </cell>
          <cell r="B155" t="str">
            <v>2017级</v>
          </cell>
          <cell r="C155" t="str">
            <v>222017320260189</v>
          </cell>
          <cell r="D155" t="str">
            <v>环境科学2班</v>
          </cell>
          <cell r="E155" t="str">
            <v>女</v>
          </cell>
        </row>
        <row r="156">
          <cell r="A156" t="str">
            <v>李亚婷</v>
          </cell>
          <cell r="B156" t="str">
            <v>2017级</v>
          </cell>
          <cell r="C156" t="str">
            <v>222017320260113</v>
          </cell>
          <cell r="D156" t="str">
            <v>环境科学2班</v>
          </cell>
          <cell r="E156" t="str">
            <v>女</v>
          </cell>
        </row>
        <row r="157">
          <cell r="A157" t="str">
            <v>张译文</v>
          </cell>
          <cell r="B157" t="str">
            <v>2017级</v>
          </cell>
          <cell r="C157" t="str">
            <v>222017320260100</v>
          </cell>
          <cell r="D157" t="str">
            <v>环境科学2班</v>
          </cell>
          <cell r="E157" t="str">
            <v>女</v>
          </cell>
        </row>
        <row r="158">
          <cell r="A158" t="str">
            <v>刘家宏</v>
          </cell>
          <cell r="B158" t="str">
            <v>2017级</v>
          </cell>
          <cell r="C158" t="str">
            <v>222017320260183</v>
          </cell>
          <cell r="D158" t="str">
            <v>环境科学2班</v>
          </cell>
          <cell r="E158" t="str">
            <v>男</v>
          </cell>
        </row>
        <row r="159">
          <cell r="A159" t="str">
            <v>肖高慧</v>
          </cell>
          <cell r="B159" t="str">
            <v>2017级</v>
          </cell>
          <cell r="C159" t="str">
            <v>222017320260131</v>
          </cell>
          <cell r="D159" t="str">
            <v>环境科学2班</v>
          </cell>
          <cell r="E159" t="str">
            <v>女</v>
          </cell>
        </row>
        <row r="160">
          <cell r="A160" t="str">
            <v>吉淘琳</v>
          </cell>
          <cell r="B160" t="str">
            <v>2017级</v>
          </cell>
          <cell r="C160" t="str">
            <v>222017320260133</v>
          </cell>
          <cell r="D160" t="str">
            <v>环境科学2班</v>
          </cell>
          <cell r="E160" t="str">
            <v>女</v>
          </cell>
        </row>
        <row r="161">
          <cell r="A161" t="str">
            <v>彭娇</v>
          </cell>
          <cell r="B161" t="str">
            <v>2017级</v>
          </cell>
          <cell r="C161" t="str">
            <v>222017320260191</v>
          </cell>
          <cell r="D161" t="str">
            <v>环境科学2班</v>
          </cell>
          <cell r="E161" t="str">
            <v>女</v>
          </cell>
        </row>
        <row r="162">
          <cell r="A162" t="str">
            <v>秦荣烛</v>
          </cell>
          <cell r="B162" t="str">
            <v>2017级</v>
          </cell>
          <cell r="C162" t="str">
            <v>222017320260085</v>
          </cell>
          <cell r="D162" t="str">
            <v>环境科学2班</v>
          </cell>
          <cell r="E162" t="str">
            <v>女</v>
          </cell>
        </row>
        <row r="163">
          <cell r="A163" t="str">
            <v>邹蝶</v>
          </cell>
          <cell r="B163" t="str">
            <v>2017级</v>
          </cell>
          <cell r="C163" t="str">
            <v>222017320260110</v>
          </cell>
          <cell r="D163" t="str">
            <v>环境科学2班</v>
          </cell>
          <cell r="E163" t="str">
            <v>女</v>
          </cell>
        </row>
        <row r="164">
          <cell r="A164" t="str">
            <v>贺子君</v>
          </cell>
          <cell r="B164" t="str">
            <v>2017级</v>
          </cell>
          <cell r="C164" t="str">
            <v>222017320260199</v>
          </cell>
          <cell r="D164" t="str">
            <v>环境科学2班</v>
          </cell>
          <cell r="E164" t="str">
            <v>女</v>
          </cell>
        </row>
        <row r="165">
          <cell r="A165" t="str">
            <v>吴林峰</v>
          </cell>
          <cell r="B165" t="str">
            <v>2017级</v>
          </cell>
          <cell r="C165" t="str">
            <v>222017320260156</v>
          </cell>
          <cell r="D165" t="str">
            <v>环境科学2班</v>
          </cell>
          <cell r="E165" t="str">
            <v>男</v>
          </cell>
        </row>
        <row r="166">
          <cell r="A166" t="str">
            <v>李佳鑫</v>
          </cell>
          <cell r="B166" t="str">
            <v>2017级</v>
          </cell>
          <cell r="C166" t="str">
            <v>222017320260123</v>
          </cell>
          <cell r="D166" t="str">
            <v>环境科学2班</v>
          </cell>
          <cell r="E166" t="str">
            <v>男</v>
          </cell>
        </row>
        <row r="167">
          <cell r="A167" t="str">
            <v>田小辉</v>
          </cell>
          <cell r="B167" t="str">
            <v>2017级</v>
          </cell>
          <cell r="C167" t="str">
            <v>222017320260086</v>
          </cell>
          <cell r="D167" t="str">
            <v>环境科学2班</v>
          </cell>
          <cell r="E167" t="str">
            <v>女</v>
          </cell>
        </row>
        <row r="168">
          <cell r="A168" t="str">
            <v>张敏</v>
          </cell>
          <cell r="B168" t="str">
            <v>2017级</v>
          </cell>
          <cell r="C168" t="str">
            <v>222017320260142</v>
          </cell>
          <cell r="D168" t="str">
            <v>环境科学2班</v>
          </cell>
          <cell r="E168" t="str">
            <v>女</v>
          </cell>
        </row>
        <row r="169">
          <cell r="A169" t="str">
            <v>张倩玉</v>
          </cell>
          <cell r="B169" t="str">
            <v>2017级</v>
          </cell>
          <cell r="C169" t="str">
            <v>222017320260106</v>
          </cell>
          <cell r="D169" t="str">
            <v>环境科学2班</v>
          </cell>
          <cell r="E169" t="str">
            <v>女</v>
          </cell>
        </row>
        <row r="170">
          <cell r="A170" t="str">
            <v>李卓</v>
          </cell>
          <cell r="B170" t="str">
            <v>2017级</v>
          </cell>
          <cell r="C170" t="str">
            <v>222017320260132</v>
          </cell>
          <cell r="D170" t="str">
            <v>环境科学2班</v>
          </cell>
          <cell r="E170" t="str">
            <v>女</v>
          </cell>
        </row>
        <row r="171">
          <cell r="A171" t="str">
            <v>罗潇</v>
          </cell>
          <cell r="B171" t="str">
            <v>2017级</v>
          </cell>
          <cell r="C171" t="str">
            <v>222017320260102</v>
          </cell>
          <cell r="D171" t="str">
            <v>环境科学2班</v>
          </cell>
          <cell r="E171" t="str">
            <v>女</v>
          </cell>
        </row>
        <row r="172">
          <cell r="A172" t="str">
            <v>保颖程</v>
          </cell>
          <cell r="B172" t="str">
            <v>2017级</v>
          </cell>
          <cell r="C172">
            <v>2.22017320260096E14</v>
          </cell>
          <cell r="D172" t="str">
            <v>环境科学2班</v>
          </cell>
          <cell r="E172" t="str">
            <v>男</v>
          </cell>
        </row>
        <row r="173">
          <cell r="A173" t="str">
            <v>王映夏</v>
          </cell>
          <cell r="B173" t="str">
            <v>2017级</v>
          </cell>
          <cell r="C173" t="str">
            <v>222017320260135</v>
          </cell>
          <cell r="D173" t="str">
            <v>环境科学2班</v>
          </cell>
          <cell r="E173" t="str">
            <v>女</v>
          </cell>
        </row>
        <row r="174">
          <cell r="A174" t="str">
            <v>吴真辉</v>
          </cell>
          <cell r="B174" t="str">
            <v>2017级</v>
          </cell>
          <cell r="C174" t="str">
            <v>222017320260158</v>
          </cell>
          <cell r="D174" t="str">
            <v>环境科学2班</v>
          </cell>
          <cell r="E174" t="str">
            <v>男</v>
          </cell>
        </row>
        <row r="175">
          <cell r="A175" t="str">
            <v>李寿莹</v>
          </cell>
          <cell r="B175" t="str">
            <v>2017级</v>
          </cell>
          <cell r="C175" t="str">
            <v>222017320260101</v>
          </cell>
          <cell r="D175" t="str">
            <v>环境科学2班</v>
          </cell>
          <cell r="E175" t="str">
            <v>女</v>
          </cell>
        </row>
        <row r="176">
          <cell r="A176" t="str">
            <v>孙鸶</v>
          </cell>
          <cell r="B176" t="str">
            <v>2017级</v>
          </cell>
          <cell r="C176" t="str">
            <v>222017320260204</v>
          </cell>
          <cell r="D176" t="str">
            <v>环境科学2班</v>
          </cell>
          <cell r="E176" t="str">
            <v>女</v>
          </cell>
        </row>
        <row r="177">
          <cell r="A177" t="str">
            <v>张雨珊</v>
          </cell>
          <cell r="B177" t="str">
            <v>2017级</v>
          </cell>
          <cell r="C177" t="str">
            <v>222017320260160</v>
          </cell>
          <cell r="D177" t="str">
            <v>土地资源管理2班</v>
          </cell>
          <cell r="E177" t="str">
            <v>女</v>
          </cell>
        </row>
        <row r="178">
          <cell r="A178" t="str">
            <v>令狐绍波</v>
          </cell>
          <cell r="B178" t="str">
            <v>2017级</v>
          </cell>
          <cell r="C178" t="str">
            <v>222017320260150</v>
          </cell>
          <cell r="D178" t="str">
            <v>土地资源管理2班</v>
          </cell>
          <cell r="E178" t="str">
            <v>男</v>
          </cell>
        </row>
        <row r="179">
          <cell r="A179" t="str">
            <v>李奕珊</v>
          </cell>
          <cell r="B179" t="str">
            <v>2017级</v>
          </cell>
          <cell r="C179" t="str">
            <v>222017320260200</v>
          </cell>
          <cell r="D179" t="str">
            <v>土地资源管理2班</v>
          </cell>
          <cell r="E179" t="str">
            <v>女</v>
          </cell>
        </row>
        <row r="180">
          <cell r="A180" t="str">
            <v>邱天鸿</v>
          </cell>
          <cell r="B180" t="str">
            <v>2017级</v>
          </cell>
          <cell r="C180" t="str">
            <v>222017320260186</v>
          </cell>
          <cell r="D180" t="str">
            <v>土地资源管理2班</v>
          </cell>
          <cell r="E180" t="str">
            <v>男</v>
          </cell>
        </row>
        <row r="181">
          <cell r="A181" t="str">
            <v>刘瑾瑜</v>
          </cell>
          <cell r="B181" t="str">
            <v>2017级</v>
          </cell>
          <cell r="C181" t="str">
            <v>222017320260192</v>
          </cell>
          <cell r="D181" t="str">
            <v>土地资源管理2班</v>
          </cell>
          <cell r="E181" t="str">
            <v>女</v>
          </cell>
        </row>
        <row r="182">
          <cell r="A182" t="str">
            <v>左钰瑶</v>
          </cell>
          <cell r="B182" t="str">
            <v>2017级</v>
          </cell>
          <cell r="C182" t="str">
            <v>222017320260198</v>
          </cell>
          <cell r="D182" t="str">
            <v>土地资源管理2班</v>
          </cell>
          <cell r="E182" t="str">
            <v>女</v>
          </cell>
        </row>
        <row r="183">
          <cell r="A183" t="str">
            <v>谭海峰</v>
          </cell>
          <cell r="B183" t="str">
            <v>2017级</v>
          </cell>
          <cell r="C183" t="str">
            <v>222017320260188</v>
          </cell>
          <cell r="D183" t="str">
            <v>土地资源管理2班</v>
          </cell>
          <cell r="E183" t="str">
            <v>男</v>
          </cell>
        </row>
        <row r="184">
          <cell r="A184" t="str">
            <v>方佳盈</v>
          </cell>
          <cell r="B184" t="str">
            <v>2017级</v>
          </cell>
          <cell r="C184" t="str">
            <v>222017320260163</v>
          </cell>
          <cell r="D184" t="str">
            <v>土地资源管理2班</v>
          </cell>
          <cell r="E184" t="str">
            <v>女</v>
          </cell>
        </row>
        <row r="185">
          <cell r="A185" t="str">
            <v>李相庚</v>
          </cell>
          <cell r="B185" t="str">
            <v>2017级</v>
          </cell>
          <cell r="C185" t="str">
            <v>222017320260179</v>
          </cell>
          <cell r="D185" t="str">
            <v>土地资源管理2班</v>
          </cell>
          <cell r="E185" t="str">
            <v>男</v>
          </cell>
        </row>
        <row r="186">
          <cell r="A186" t="str">
            <v>刘杨</v>
          </cell>
          <cell r="B186" t="str">
            <v>2017级</v>
          </cell>
          <cell r="C186" t="str">
            <v>222017320260173</v>
          </cell>
          <cell r="D186" t="str">
            <v>土地资源管理2班</v>
          </cell>
          <cell r="E186" t="str">
            <v>女</v>
          </cell>
        </row>
        <row r="187">
          <cell r="A187" t="str">
            <v>陈倩</v>
          </cell>
          <cell r="B187" t="str">
            <v>2017级</v>
          </cell>
          <cell r="C187" t="str">
            <v>222017320260139</v>
          </cell>
          <cell r="D187" t="str">
            <v>土地资源管理2班</v>
          </cell>
          <cell r="E187" t="str">
            <v>女</v>
          </cell>
        </row>
        <row r="188">
          <cell r="A188" t="str">
            <v>卢竞择</v>
          </cell>
          <cell r="B188" t="str">
            <v>2017级</v>
          </cell>
          <cell r="C188" t="str">
            <v>222017320260125</v>
          </cell>
          <cell r="D188" t="str">
            <v>土地资源管理2班</v>
          </cell>
          <cell r="E188" t="str">
            <v>男</v>
          </cell>
        </row>
        <row r="189">
          <cell r="A189" t="str">
            <v>杨容</v>
          </cell>
          <cell r="B189" t="str">
            <v>2017级</v>
          </cell>
          <cell r="C189" t="str">
            <v>222017320260147</v>
          </cell>
          <cell r="D189" t="str">
            <v>土地资源管理2班</v>
          </cell>
          <cell r="E189" t="str">
            <v>女</v>
          </cell>
        </row>
        <row r="190">
          <cell r="A190" t="str">
            <v>李柯雨</v>
          </cell>
          <cell r="B190" t="str">
            <v>2017级</v>
          </cell>
          <cell r="C190" t="str">
            <v>222017320260108</v>
          </cell>
          <cell r="D190" t="str">
            <v>土地资源管理2班</v>
          </cell>
          <cell r="E190" t="str">
            <v>女</v>
          </cell>
        </row>
        <row r="191">
          <cell r="A191" t="str">
            <v>张然</v>
          </cell>
          <cell r="B191" t="str">
            <v>2017级</v>
          </cell>
          <cell r="C191" t="str">
            <v>222017320260143</v>
          </cell>
          <cell r="D191" t="str">
            <v>土地资源管理2班</v>
          </cell>
          <cell r="E191" t="str">
            <v>女</v>
          </cell>
        </row>
        <row r="192">
          <cell r="A192" t="str">
            <v>吴俊杰</v>
          </cell>
          <cell r="B192" t="str">
            <v>2017级</v>
          </cell>
          <cell r="C192" t="str">
            <v>222017320260185</v>
          </cell>
          <cell r="D192" t="str">
            <v>土地资源管理2班</v>
          </cell>
          <cell r="E192" t="str">
            <v>男</v>
          </cell>
        </row>
        <row r="193">
          <cell r="A193" t="str">
            <v>何依婷</v>
          </cell>
          <cell r="B193" t="str">
            <v>2017级</v>
          </cell>
          <cell r="C193" t="str">
            <v>222017320260197</v>
          </cell>
          <cell r="D193" t="str">
            <v>土地资源管理2班</v>
          </cell>
          <cell r="E193" t="str">
            <v>女</v>
          </cell>
        </row>
        <row r="194">
          <cell r="A194" t="str">
            <v>杨超</v>
          </cell>
          <cell r="B194" t="str">
            <v>2017级</v>
          </cell>
          <cell r="C194" t="str">
            <v>222017320260178</v>
          </cell>
          <cell r="D194" t="str">
            <v>土地资源管理2班</v>
          </cell>
          <cell r="E194" t="str">
            <v>男</v>
          </cell>
        </row>
        <row r="195">
          <cell r="A195" t="str">
            <v>江尧</v>
          </cell>
          <cell r="B195" t="str">
            <v>2017级</v>
          </cell>
          <cell r="C195" t="str">
            <v>222017320260180</v>
          </cell>
          <cell r="D195" t="str">
            <v>土地资源管理2班</v>
          </cell>
          <cell r="E195" t="str">
            <v>男</v>
          </cell>
        </row>
        <row r="196">
          <cell r="A196" t="str">
            <v>袁野</v>
          </cell>
          <cell r="B196" t="str">
            <v>2017级</v>
          </cell>
          <cell r="C196" t="str">
            <v>222017320260140</v>
          </cell>
          <cell r="D196" t="str">
            <v>土地资源管理2班</v>
          </cell>
          <cell r="E196" t="str">
            <v>女</v>
          </cell>
        </row>
        <row r="197">
          <cell r="A197" t="str">
            <v>胡贵渝</v>
          </cell>
          <cell r="B197" t="str">
            <v>2017级</v>
          </cell>
          <cell r="C197" t="str">
            <v>222017320260127</v>
          </cell>
          <cell r="D197" t="str">
            <v>土地资源管理2班</v>
          </cell>
          <cell r="E197" t="str">
            <v>男</v>
          </cell>
        </row>
        <row r="198">
          <cell r="A198" t="str">
            <v>王举</v>
          </cell>
          <cell r="B198" t="str">
            <v>2017级</v>
          </cell>
          <cell r="C198" t="str">
            <v>222017320260159</v>
          </cell>
          <cell r="D198" t="str">
            <v>土地资源管理2班</v>
          </cell>
          <cell r="E198" t="str">
            <v>男</v>
          </cell>
        </row>
        <row r="199">
          <cell r="A199" t="str">
            <v>吴若芸</v>
          </cell>
          <cell r="B199" t="str">
            <v>2017级</v>
          </cell>
          <cell r="C199" t="str">
            <v>222017320260206</v>
          </cell>
          <cell r="D199" t="str">
            <v>土地资源管理2班</v>
          </cell>
          <cell r="E199" t="str">
            <v>女</v>
          </cell>
        </row>
        <row r="200">
          <cell r="A200" t="str">
            <v>王语桐</v>
          </cell>
          <cell r="B200" t="str">
            <v>2017级</v>
          </cell>
          <cell r="C200" t="str">
            <v>222017320260107</v>
          </cell>
          <cell r="D200" t="str">
            <v>土地资源管理2班</v>
          </cell>
          <cell r="E200" t="str">
            <v>女</v>
          </cell>
        </row>
        <row r="201">
          <cell r="A201" t="str">
            <v>杨焕</v>
          </cell>
          <cell r="B201" t="str">
            <v>2017级</v>
          </cell>
          <cell r="C201" t="str">
            <v>222017320260171</v>
          </cell>
          <cell r="D201" t="str">
            <v>水文与水资源工程班</v>
          </cell>
          <cell r="E201" t="str">
            <v>女</v>
          </cell>
        </row>
        <row r="202">
          <cell r="A202" t="str">
            <v>樊远琳</v>
          </cell>
          <cell r="B202" t="str">
            <v>2017级</v>
          </cell>
          <cell r="C202" t="str">
            <v>222017320260141</v>
          </cell>
          <cell r="D202" t="str">
            <v>水文与水资源工程班</v>
          </cell>
          <cell r="E202" t="str">
            <v>女</v>
          </cell>
        </row>
        <row r="203">
          <cell r="A203" t="str">
            <v>张垚</v>
          </cell>
          <cell r="B203" t="str">
            <v>2017级</v>
          </cell>
          <cell r="C203" t="str">
            <v>222017320260013</v>
          </cell>
          <cell r="D203" t="str">
            <v>水文与水资源工程班</v>
          </cell>
          <cell r="E203" t="str">
            <v>女</v>
          </cell>
        </row>
        <row r="204">
          <cell r="A204" t="str">
            <v>曾必顺</v>
          </cell>
          <cell r="B204" t="str">
            <v>2017级</v>
          </cell>
          <cell r="C204" t="str">
            <v>222017320260124</v>
          </cell>
          <cell r="D204" t="str">
            <v>水文与水资源工程班</v>
          </cell>
          <cell r="E204" t="str">
            <v>男</v>
          </cell>
        </row>
        <row r="205">
          <cell r="A205" t="str">
            <v>文杰</v>
          </cell>
          <cell r="B205" t="str">
            <v>2017级</v>
          </cell>
          <cell r="C205" t="str">
            <v>222017320260010</v>
          </cell>
          <cell r="D205" t="str">
            <v>水文与水资源工程班</v>
          </cell>
          <cell r="E205" t="str">
            <v>男</v>
          </cell>
        </row>
        <row r="206">
          <cell r="A206" t="str">
            <v>孙光茹</v>
          </cell>
          <cell r="B206" t="str">
            <v>2017级</v>
          </cell>
          <cell r="C206" t="str">
            <v>222017320260165</v>
          </cell>
          <cell r="D206" t="str">
            <v>水文与水资源工程班</v>
          </cell>
          <cell r="E206" t="str">
            <v>女</v>
          </cell>
        </row>
        <row r="207">
          <cell r="A207" t="str">
            <v>侯思雨</v>
          </cell>
          <cell r="B207" t="str">
            <v>2017级</v>
          </cell>
          <cell r="C207" t="str">
            <v>222017320260166</v>
          </cell>
          <cell r="D207" t="str">
            <v>水文与水资源工程班</v>
          </cell>
          <cell r="E207" t="str">
            <v>女</v>
          </cell>
        </row>
        <row r="208">
          <cell r="A208" t="str">
            <v>温卓</v>
          </cell>
          <cell r="B208" t="str">
            <v>2017级</v>
          </cell>
          <cell r="C208" t="str">
            <v>222017320260144</v>
          </cell>
          <cell r="D208" t="str">
            <v>水文与水资源工程班</v>
          </cell>
          <cell r="E208" t="str">
            <v>女</v>
          </cell>
        </row>
        <row r="209">
          <cell r="A209" t="str">
            <v>彭锋</v>
          </cell>
          <cell r="B209" t="str">
            <v>2017级</v>
          </cell>
          <cell r="C209" t="str">
            <v>222017320260154</v>
          </cell>
          <cell r="D209" t="str">
            <v>水文与水资源工程班</v>
          </cell>
          <cell r="E209" t="str">
            <v>男</v>
          </cell>
        </row>
        <row r="210">
          <cell r="A210" t="str">
            <v>翁薛柔</v>
          </cell>
          <cell r="B210" t="str">
            <v>2017级</v>
          </cell>
          <cell r="C210" t="str">
            <v>222017320260028</v>
          </cell>
          <cell r="D210" t="str">
            <v>水文与水资源工程班</v>
          </cell>
          <cell r="E210" t="str">
            <v>女</v>
          </cell>
        </row>
        <row r="211">
          <cell r="A211" t="str">
            <v>汤明玉</v>
          </cell>
          <cell r="B211" t="str">
            <v>2017级</v>
          </cell>
          <cell r="C211" t="str">
            <v>222017320260193</v>
          </cell>
          <cell r="D211" t="str">
            <v>水文与水资源工程班</v>
          </cell>
          <cell r="E211" t="str">
            <v>女</v>
          </cell>
        </row>
        <row r="212">
          <cell r="A212" t="str">
            <v>杨金金</v>
          </cell>
          <cell r="B212" t="str">
            <v>2017级</v>
          </cell>
          <cell r="C212" t="str">
            <v>222017320260002</v>
          </cell>
          <cell r="D212" t="str">
            <v>水文与水资源工程班</v>
          </cell>
          <cell r="E212" t="str">
            <v>男</v>
          </cell>
        </row>
        <row r="213">
          <cell r="A213" t="str">
            <v>霍飞龙</v>
          </cell>
          <cell r="B213" t="str">
            <v>2017级</v>
          </cell>
          <cell r="C213" t="str">
            <v>222017320260149</v>
          </cell>
          <cell r="D213" t="str">
            <v>水文与水资源工程班</v>
          </cell>
          <cell r="E213" t="str">
            <v>男</v>
          </cell>
        </row>
        <row r="214">
          <cell r="A214" t="str">
            <v>谢星</v>
          </cell>
          <cell r="B214" t="str">
            <v>2017级</v>
          </cell>
          <cell r="C214" t="str">
            <v>222017320260174</v>
          </cell>
          <cell r="D214" t="str">
            <v>水文与水资源工程班</v>
          </cell>
          <cell r="E214" t="str">
            <v>女</v>
          </cell>
        </row>
        <row r="215">
          <cell r="A215" t="str">
            <v>吕丽红</v>
          </cell>
          <cell r="B215" t="str">
            <v>2017级</v>
          </cell>
          <cell r="C215" t="str">
            <v>222017320260082</v>
          </cell>
          <cell r="D215" t="str">
            <v>土地资源管理1班</v>
          </cell>
          <cell r="E215" t="str">
            <v>女</v>
          </cell>
        </row>
        <row r="216">
          <cell r="A216" t="str">
            <v>李海玚</v>
          </cell>
          <cell r="B216" t="str">
            <v>2017级</v>
          </cell>
          <cell r="C216" t="str">
            <v>222017320260001</v>
          </cell>
          <cell r="D216" t="str">
            <v>土地资源管理1班</v>
          </cell>
          <cell r="E216" t="str">
            <v>男</v>
          </cell>
        </row>
        <row r="217">
          <cell r="A217" t="str">
            <v>林善拓</v>
          </cell>
          <cell r="B217" t="str">
            <v>2017级</v>
          </cell>
          <cell r="C217" t="str">
            <v>222017320260089</v>
          </cell>
          <cell r="D217" t="str">
            <v>土地资源管理1班</v>
          </cell>
          <cell r="E217" t="str">
            <v>男</v>
          </cell>
        </row>
        <row r="218">
          <cell r="A218" t="str">
            <v>石国民</v>
          </cell>
          <cell r="B218" t="str">
            <v>2017级</v>
          </cell>
          <cell r="C218" t="str">
            <v>222017320260066</v>
          </cell>
          <cell r="D218" t="str">
            <v>土地资源管理1班</v>
          </cell>
          <cell r="E218" t="str">
            <v>男</v>
          </cell>
        </row>
        <row r="219">
          <cell r="A219" t="str">
            <v>高鹏飞</v>
          </cell>
          <cell r="B219" t="str">
            <v>2017级</v>
          </cell>
          <cell r="C219" t="str">
            <v>222017320260003</v>
          </cell>
          <cell r="D219" t="str">
            <v>土地资源管理1班</v>
          </cell>
          <cell r="E219" t="str">
            <v>男</v>
          </cell>
        </row>
        <row r="220">
          <cell r="A220" t="str">
            <v>霍鹏</v>
          </cell>
          <cell r="B220" t="str">
            <v>2017级</v>
          </cell>
          <cell r="C220" t="str">
            <v>222017320260062</v>
          </cell>
          <cell r="D220" t="str">
            <v>土地资源管理1班</v>
          </cell>
          <cell r="E220" t="str">
            <v>男</v>
          </cell>
        </row>
        <row r="221">
          <cell r="A221" t="str">
            <v>周雷松</v>
          </cell>
          <cell r="B221" t="str">
            <v>2017级</v>
          </cell>
          <cell r="C221" t="str">
            <v>222017320260037</v>
          </cell>
          <cell r="D221" t="str">
            <v>土地资源管理1班</v>
          </cell>
          <cell r="E221" t="str">
            <v>男</v>
          </cell>
        </row>
        <row r="222">
          <cell r="A222" t="str">
            <v>陈紫莹</v>
          </cell>
          <cell r="B222" t="str">
            <v>2017级</v>
          </cell>
          <cell r="C222" t="str">
            <v>222017320260083</v>
          </cell>
          <cell r="D222" t="str">
            <v>土地资源管理1班</v>
          </cell>
          <cell r="E222" t="str">
            <v>女</v>
          </cell>
        </row>
        <row r="223">
          <cell r="A223" t="str">
            <v>谢渝飞</v>
          </cell>
          <cell r="B223" t="str">
            <v>2017级</v>
          </cell>
          <cell r="C223" t="str">
            <v>222017320260094</v>
          </cell>
          <cell r="D223" t="str">
            <v>土地资源管理1班</v>
          </cell>
          <cell r="E223" t="str">
            <v>男</v>
          </cell>
        </row>
        <row r="224">
          <cell r="A224" t="str">
            <v>张诗婕</v>
          </cell>
          <cell r="B224" t="str">
            <v>2017级</v>
          </cell>
          <cell r="C224" t="str">
            <v>222017320260047</v>
          </cell>
          <cell r="D224" t="str">
            <v>土地资源管理1班</v>
          </cell>
          <cell r="E224" t="str">
            <v>女</v>
          </cell>
        </row>
        <row r="225">
          <cell r="A225" t="str">
            <v>冯江涛</v>
          </cell>
          <cell r="B225" t="str">
            <v>2017级</v>
          </cell>
          <cell r="C225" t="str">
            <v>222017320260008</v>
          </cell>
          <cell r="D225" t="str">
            <v>土地资源管理1班</v>
          </cell>
          <cell r="E225" t="str">
            <v>男</v>
          </cell>
        </row>
        <row r="226">
          <cell r="A226" t="str">
            <v>龙腾</v>
          </cell>
          <cell r="B226" t="str">
            <v>2017级</v>
          </cell>
          <cell r="C226" t="str">
            <v>222017320260007</v>
          </cell>
          <cell r="D226" t="str">
            <v>土地资源管理1班</v>
          </cell>
          <cell r="E226" t="str">
            <v>男</v>
          </cell>
        </row>
        <row r="227">
          <cell r="A227" t="str">
            <v>郭凯</v>
          </cell>
          <cell r="B227" t="str">
            <v>2017级</v>
          </cell>
          <cell r="C227" t="str">
            <v>222017320260095</v>
          </cell>
          <cell r="D227" t="str">
            <v>土地资源管理1班</v>
          </cell>
          <cell r="E227" t="str">
            <v>男</v>
          </cell>
        </row>
        <row r="228">
          <cell r="A228" t="str">
            <v>丁渝航</v>
          </cell>
          <cell r="B228" t="str">
            <v>2017级</v>
          </cell>
          <cell r="C228" t="str">
            <v>222017320260069</v>
          </cell>
          <cell r="D228" t="str">
            <v>土地资源管理1班</v>
          </cell>
          <cell r="E228" t="str">
            <v>男</v>
          </cell>
        </row>
        <row r="229">
          <cell r="A229" t="str">
            <v>尹航</v>
          </cell>
          <cell r="B229" t="str">
            <v>2017级</v>
          </cell>
          <cell r="C229" t="str">
            <v>222017320260036</v>
          </cell>
          <cell r="D229" t="str">
            <v>土地资源管理1班</v>
          </cell>
          <cell r="E229" t="str">
            <v>男</v>
          </cell>
        </row>
        <row r="230">
          <cell r="A230" t="str">
            <v>周香梅</v>
          </cell>
          <cell r="B230" t="str">
            <v>2017级</v>
          </cell>
          <cell r="C230" t="str">
            <v>222017320260026</v>
          </cell>
          <cell r="D230" t="str">
            <v>土地资源管理1班</v>
          </cell>
          <cell r="E230" t="str">
            <v>女</v>
          </cell>
        </row>
        <row r="231">
          <cell r="A231" t="str">
            <v>张江峰</v>
          </cell>
          <cell r="B231" t="str">
            <v>2017级</v>
          </cell>
          <cell r="C231" t="str">
            <v>222017320260067</v>
          </cell>
          <cell r="D231" t="str">
            <v>土地资源管理1班</v>
          </cell>
          <cell r="E231" t="str">
            <v>男</v>
          </cell>
        </row>
        <row r="232">
          <cell r="A232" t="str">
            <v>熊洋洲</v>
          </cell>
          <cell r="B232" t="str">
            <v>2017级</v>
          </cell>
          <cell r="C232" t="str">
            <v>222017320260043</v>
          </cell>
          <cell r="D232" t="str">
            <v>土地资源管理1班</v>
          </cell>
          <cell r="E232" t="str">
            <v>女</v>
          </cell>
        </row>
        <row r="233">
          <cell r="A233" t="str">
            <v>胡根</v>
          </cell>
          <cell r="B233" t="str">
            <v>2017级</v>
          </cell>
          <cell r="C233" t="str">
            <v>222017320260093</v>
          </cell>
          <cell r="D233" t="str">
            <v>土地资源管理1班</v>
          </cell>
          <cell r="E233" t="str">
            <v>男</v>
          </cell>
        </row>
        <row r="234">
          <cell r="A234" t="str">
            <v>薛莹</v>
          </cell>
          <cell r="B234" t="str">
            <v>2017级</v>
          </cell>
          <cell r="C234" t="str">
            <v>222017320260073</v>
          </cell>
          <cell r="D234" t="str">
            <v>土地资源管理1班</v>
          </cell>
          <cell r="E234" t="str">
            <v>女</v>
          </cell>
        </row>
        <row r="235">
          <cell r="A235" t="str">
            <v>施鸿铭</v>
          </cell>
          <cell r="B235" t="str">
            <v>2017级</v>
          </cell>
          <cell r="C235" t="str">
            <v>222017320260059</v>
          </cell>
          <cell r="D235" t="str">
            <v>土地资源管理1班</v>
          </cell>
          <cell r="E235" t="str">
            <v>男</v>
          </cell>
        </row>
        <row r="236">
          <cell r="A236" t="str">
            <v>徐梦瑶</v>
          </cell>
          <cell r="B236" t="str">
            <v>2017级</v>
          </cell>
          <cell r="C236" t="str">
            <v>222017320260012</v>
          </cell>
          <cell r="D236" t="str">
            <v>土地资源管理1班</v>
          </cell>
          <cell r="E236" t="str">
            <v>女</v>
          </cell>
        </row>
        <row r="237">
          <cell r="A237" t="str">
            <v>柳杰</v>
          </cell>
          <cell r="B237" t="str">
            <v>2017级</v>
          </cell>
          <cell r="C237" t="str">
            <v>222017320260068</v>
          </cell>
          <cell r="D237" t="str">
            <v>土地资源管理1班</v>
          </cell>
          <cell r="E237" t="str">
            <v>男</v>
          </cell>
        </row>
        <row r="238">
          <cell r="A238" t="str">
            <v>俞慧婷</v>
          </cell>
          <cell r="B238" t="str">
            <v>2017级</v>
          </cell>
          <cell r="C238" t="str">
            <v>222017320260105</v>
          </cell>
          <cell r="D238" t="str">
            <v>土地资源管理1班</v>
          </cell>
          <cell r="E238" t="str">
            <v>女</v>
          </cell>
        </row>
        <row r="239">
          <cell r="A239" t="str">
            <v>杨忠</v>
          </cell>
          <cell r="B239" t="str">
            <v>2017级</v>
          </cell>
          <cell r="C239" t="str">
            <v>222017320260097</v>
          </cell>
          <cell r="D239" t="str">
            <v>土地资源管理1班</v>
          </cell>
          <cell r="E239" t="str">
            <v>男</v>
          </cell>
        </row>
        <row r="240">
          <cell r="A240" t="str">
            <v>吕丽红</v>
          </cell>
          <cell r="B240" t="str">
            <v>2017级</v>
          </cell>
          <cell r="C240" t="str">
            <v>222017320260082</v>
          </cell>
          <cell r="D240" t="str">
            <v>土地资源管理1班</v>
          </cell>
          <cell r="E240" t="str">
            <v>女</v>
          </cell>
        </row>
        <row r="241">
          <cell r="A241" t="str">
            <v>李海玚</v>
          </cell>
          <cell r="B241" t="str">
            <v>2017级</v>
          </cell>
          <cell r="C241" t="str">
            <v>222017320260001</v>
          </cell>
          <cell r="D241" t="str">
            <v>土地资源管理1班</v>
          </cell>
          <cell r="E241" t="str">
            <v>男</v>
          </cell>
        </row>
        <row r="242">
          <cell r="A242" t="str">
            <v>林善拓</v>
          </cell>
          <cell r="B242" t="str">
            <v>2017级</v>
          </cell>
          <cell r="C242" t="str">
            <v>222017320260089</v>
          </cell>
          <cell r="D242" t="str">
            <v>土地资源管理1班</v>
          </cell>
          <cell r="E242" t="str">
            <v>男</v>
          </cell>
        </row>
        <row r="243">
          <cell r="A243" t="str">
            <v>石国民</v>
          </cell>
          <cell r="B243" t="str">
            <v>2017级</v>
          </cell>
          <cell r="C243" t="str">
            <v>222017320260066</v>
          </cell>
          <cell r="D243" t="str">
            <v>土地资源管理1班</v>
          </cell>
          <cell r="E243" t="str">
            <v>男</v>
          </cell>
        </row>
        <row r="244">
          <cell r="A244" t="str">
            <v>高鹏飞</v>
          </cell>
          <cell r="B244" t="str">
            <v>2017级</v>
          </cell>
          <cell r="C244" t="str">
            <v>222017320260003</v>
          </cell>
          <cell r="D244" t="str">
            <v>土地资源管理1班</v>
          </cell>
          <cell r="E244" t="str">
            <v>男</v>
          </cell>
        </row>
        <row r="245">
          <cell r="A245" t="str">
            <v>霍鹏</v>
          </cell>
          <cell r="B245" t="str">
            <v>2017级</v>
          </cell>
          <cell r="C245" t="str">
            <v>222017320260062</v>
          </cell>
          <cell r="D245" t="str">
            <v>土地资源管理1班</v>
          </cell>
          <cell r="E245" t="str">
            <v>男</v>
          </cell>
        </row>
        <row r="246">
          <cell r="A246" t="str">
            <v>周雷松</v>
          </cell>
          <cell r="B246" t="str">
            <v>2017级</v>
          </cell>
          <cell r="C246" t="str">
            <v>222017320260037</v>
          </cell>
          <cell r="D246" t="str">
            <v>土地资源管理1班</v>
          </cell>
          <cell r="E246" t="str">
            <v>男</v>
          </cell>
        </row>
        <row r="247">
          <cell r="A247" t="str">
            <v>陈紫莹</v>
          </cell>
          <cell r="B247" t="str">
            <v>2017级</v>
          </cell>
          <cell r="C247" t="str">
            <v>222017320260083</v>
          </cell>
          <cell r="D247" t="str">
            <v>土地资源管理1班</v>
          </cell>
          <cell r="E247" t="str">
            <v>女</v>
          </cell>
        </row>
        <row r="248">
          <cell r="A248" t="str">
            <v>谢渝飞</v>
          </cell>
          <cell r="B248" t="str">
            <v>2017级</v>
          </cell>
          <cell r="C248" t="str">
            <v>222017320260094</v>
          </cell>
          <cell r="D248" t="str">
            <v>土地资源管理1班</v>
          </cell>
          <cell r="E248" t="str">
            <v>男</v>
          </cell>
        </row>
        <row r="249">
          <cell r="A249" t="str">
            <v>张诗婕</v>
          </cell>
          <cell r="B249" t="str">
            <v>2017级</v>
          </cell>
          <cell r="C249" t="str">
            <v>222017320260047</v>
          </cell>
          <cell r="D249" t="str">
            <v>土地资源管理1班</v>
          </cell>
          <cell r="E249" t="str">
            <v>女</v>
          </cell>
        </row>
        <row r="250">
          <cell r="A250" t="str">
            <v>冯江涛</v>
          </cell>
          <cell r="B250" t="str">
            <v>2017级</v>
          </cell>
          <cell r="C250" t="str">
            <v>222017320260008</v>
          </cell>
          <cell r="D250" t="str">
            <v>土地资源管理1班</v>
          </cell>
          <cell r="E250" t="str">
            <v>男</v>
          </cell>
        </row>
        <row r="251">
          <cell r="A251" t="str">
            <v>龙腾</v>
          </cell>
          <cell r="B251" t="str">
            <v>2017级</v>
          </cell>
          <cell r="C251" t="str">
            <v>222017320260007</v>
          </cell>
          <cell r="D251" t="str">
            <v>土地资源管理1班</v>
          </cell>
          <cell r="E251" t="str">
            <v>男</v>
          </cell>
        </row>
        <row r="252">
          <cell r="A252" t="str">
            <v>郭凯</v>
          </cell>
          <cell r="B252" t="str">
            <v>2017级</v>
          </cell>
          <cell r="C252" t="str">
            <v>222017320260095</v>
          </cell>
          <cell r="D252" t="str">
            <v>土地资源管理1班</v>
          </cell>
          <cell r="E252" t="str">
            <v>男</v>
          </cell>
        </row>
        <row r="253">
          <cell r="A253" t="str">
            <v>丁渝航</v>
          </cell>
          <cell r="B253" t="str">
            <v>2017级</v>
          </cell>
          <cell r="C253" t="str">
            <v>222017320260069</v>
          </cell>
          <cell r="D253" t="str">
            <v>土地资源管理1班</v>
          </cell>
          <cell r="E253" t="str">
            <v>男</v>
          </cell>
        </row>
        <row r="254">
          <cell r="A254" t="str">
            <v>尹航</v>
          </cell>
          <cell r="B254" t="str">
            <v>2017级</v>
          </cell>
          <cell r="C254" t="str">
            <v>222017320260036</v>
          </cell>
          <cell r="D254" t="str">
            <v>土地资源管理1班</v>
          </cell>
          <cell r="E254" t="str">
            <v>男</v>
          </cell>
        </row>
        <row r="255">
          <cell r="A255" t="str">
            <v>周香梅</v>
          </cell>
          <cell r="B255" t="str">
            <v>2017级</v>
          </cell>
          <cell r="C255" t="str">
            <v>222017320260026</v>
          </cell>
          <cell r="D255" t="str">
            <v>土地资源管理1班</v>
          </cell>
          <cell r="E255" t="str">
            <v>女</v>
          </cell>
        </row>
        <row r="256">
          <cell r="A256" t="str">
            <v>张江峰</v>
          </cell>
          <cell r="B256" t="str">
            <v>2017级</v>
          </cell>
          <cell r="C256" t="str">
            <v>222017320260067</v>
          </cell>
          <cell r="D256" t="str">
            <v>土地资源管理1班</v>
          </cell>
          <cell r="E256" t="str">
            <v>男</v>
          </cell>
        </row>
        <row r="257">
          <cell r="A257" t="str">
            <v>熊洋洲</v>
          </cell>
          <cell r="B257" t="str">
            <v>2017级</v>
          </cell>
          <cell r="C257" t="str">
            <v>222017320260043</v>
          </cell>
          <cell r="D257" t="str">
            <v>土地资源管理1班</v>
          </cell>
          <cell r="E257" t="str">
            <v>女</v>
          </cell>
        </row>
        <row r="258">
          <cell r="A258" t="str">
            <v>胡根</v>
          </cell>
          <cell r="B258" t="str">
            <v>2017级</v>
          </cell>
          <cell r="C258" t="str">
            <v>222017320260093</v>
          </cell>
          <cell r="D258" t="str">
            <v>土地资源管理1班</v>
          </cell>
          <cell r="E258" t="str">
            <v>男</v>
          </cell>
        </row>
        <row r="259">
          <cell r="A259" t="str">
            <v>薛莹</v>
          </cell>
          <cell r="B259" t="str">
            <v>2017级</v>
          </cell>
          <cell r="C259" t="str">
            <v>222017320260073</v>
          </cell>
          <cell r="D259" t="str">
            <v>土地资源管理1班</v>
          </cell>
          <cell r="E259" t="str">
            <v>女</v>
          </cell>
        </row>
        <row r="260">
          <cell r="A260" t="str">
            <v>施鸿铭</v>
          </cell>
          <cell r="B260" t="str">
            <v>2017级</v>
          </cell>
          <cell r="C260" t="str">
            <v>222017320260059</v>
          </cell>
          <cell r="D260" t="str">
            <v>土地资源管理1班</v>
          </cell>
          <cell r="E260" t="str">
            <v>男</v>
          </cell>
        </row>
        <row r="261">
          <cell r="A261" t="str">
            <v>徐梦瑶</v>
          </cell>
          <cell r="B261" t="str">
            <v>2017级</v>
          </cell>
          <cell r="C261" t="str">
            <v>222017320260012</v>
          </cell>
          <cell r="D261" t="str">
            <v>土地资源管理1班</v>
          </cell>
          <cell r="E261" t="str">
            <v>女</v>
          </cell>
        </row>
        <row r="262">
          <cell r="A262" t="str">
            <v>柳杰</v>
          </cell>
          <cell r="B262" t="str">
            <v>2017级</v>
          </cell>
          <cell r="C262" t="str">
            <v>222017320260068</v>
          </cell>
          <cell r="D262" t="str">
            <v>土地资源管理1班</v>
          </cell>
          <cell r="E262" t="str">
            <v>男</v>
          </cell>
        </row>
        <row r="263">
          <cell r="A263" t="str">
            <v>俞慧婷</v>
          </cell>
          <cell r="B263" t="str">
            <v>2017级</v>
          </cell>
          <cell r="C263" t="str">
            <v>222017320260105</v>
          </cell>
          <cell r="D263" t="str">
            <v>土地资源管理1班</v>
          </cell>
          <cell r="E263" t="str">
            <v>女</v>
          </cell>
        </row>
        <row r="264">
          <cell r="A264" t="str">
            <v>杨忠</v>
          </cell>
          <cell r="B264" t="str">
            <v>2017级</v>
          </cell>
          <cell r="C264" t="str">
            <v>222017320260097</v>
          </cell>
          <cell r="D264" t="str">
            <v>土地资源管理1班</v>
          </cell>
          <cell r="E264" t="str">
            <v>男</v>
          </cell>
        </row>
        <row r="265">
          <cell r="A265" t="str">
            <v>周紫祎</v>
          </cell>
          <cell r="B265" t="str">
            <v>2017级</v>
          </cell>
          <cell r="C265" t="str">
            <v>222017320260055</v>
          </cell>
          <cell r="D265" t="str">
            <v>环境科学1班</v>
          </cell>
          <cell r="E265" t="str">
            <v>女</v>
          </cell>
        </row>
        <row r="266">
          <cell r="A266" t="str">
            <v>周吉</v>
          </cell>
          <cell r="B266" t="str">
            <v>2017级</v>
          </cell>
          <cell r="C266" t="str">
            <v>222017320260031</v>
          </cell>
          <cell r="D266" t="str">
            <v>环境科学1班</v>
          </cell>
          <cell r="E266" t="str">
            <v>男</v>
          </cell>
        </row>
        <row r="267">
          <cell r="A267" t="str">
            <v>李佳雯</v>
          </cell>
          <cell r="B267" t="str">
            <v>2017级</v>
          </cell>
          <cell r="C267" t="str">
            <v>222017320260044</v>
          </cell>
          <cell r="D267" t="str">
            <v>环境科学1班</v>
          </cell>
          <cell r="E267" t="str">
            <v>女</v>
          </cell>
        </row>
        <row r="268">
          <cell r="A268" t="str">
            <v>马容真</v>
          </cell>
          <cell r="B268" t="str">
            <v>2017级</v>
          </cell>
          <cell r="C268" t="str">
            <v>222017320260016</v>
          </cell>
          <cell r="D268" t="str">
            <v>环境科学1班</v>
          </cell>
          <cell r="E268" t="str">
            <v>女</v>
          </cell>
        </row>
        <row r="269">
          <cell r="A269" t="str">
            <v>刘毛攀</v>
          </cell>
          <cell r="B269" t="str">
            <v>2017级</v>
          </cell>
          <cell r="C269" t="str">
            <v>222017320260064</v>
          </cell>
          <cell r="D269" t="str">
            <v>环境科学1班</v>
          </cell>
          <cell r="E269" t="str">
            <v>男</v>
          </cell>
        </row>
        <row r="270">
          <cell r="A270" t="str">
            <v>李杰芹</v>
          </cell>
          <cell r="B270" t="str">
            <v>2017级</v>
          </cell>
          <cell r="C270" t="str">
            <v>222017320260054</v>
          </cell>
          <cell r="D270" t="str">
            <v>环境科学1班</v>
          </cell>
          <cell r="E270" t="str">
            <v>女</v>
          </cell>
        </row>
        <row r="271">
          <cell r="A271" t="str">
            <v>刘璇昊</v>
          </cell>
          <cell r="B271" t="str">
            <v>2017级</v>
          </cell>
          <cell r="C271" t="str">
            <v>222017320260034</v>
          </cell>
          <cell r="D271" t="str">
            <v>环境科学1班</v>
          </cell>
          <cell r="E271" t="str">
            <v>男</v>
          </cell>
        </row>
        <row r="272">
          <cell r="A272" t="str">
            <v>刘心语</v>
          </cell>
          <cell r="B272" t="str">
            <v>2017级</v>
          </cell>
          <cell r="C272" t="str">
            <v>222017320260045</v>
          </cell>
          <cell r="D272" t="str">
            <v>环境科学1班</v>
          </cell>
          <cell r="E272" t="str">
            <v>女</v>
          </cell>
        </row>
        <row r="273">
          <cell r="A273" t="str">
            <v>麦明佳</v>
          </cell>
          <cell r="B273" t="str">
            <v>2017级</v>
          </cell>
          <cell r="C273" t="str">
            <v>222017320260072</v>
          </cell>
          <cell r="D273" t="str">
            <v>环境科学1班</v>
          </cell>
          <cell r="E273" t="str">
            <v>女</v>
          </cell>
        </row>
        <row r="274">
          <cell r="A274" t="str">
            <v>周宇</v>
          </cell>
          <cell r="B274" t="str">
            <v>2017级</v>
          </cell>
          <cell r="C274" t="str">
            <v>222017320260084</v>
          </cell>
          <cell r="D274" t="str">
            <v>环境科学1班</v>
          </cell>
          <cell r="E274" t="str">
            <v>女</v>
          </cell>
        </row>
        <row r="275">
          <cell r="A275" t="str">
            <v>陈俊羽</v>
          </cell>
          <cell r="B275" t="str">
            <v>2017级</v>
          </cell>
          <cell r="C275" t="str">
            <v>222017320260056</v>
          </cell>
          <cell r="D275" t="str">
            <v>环境科学1班</v>
          </cell>
          <cell r="E275" t="str">
            <v>女</v>
          </cell>
        </row>
        <row r="276">
          <cell r="A276" t="str">
            <v>马思桐</v>
          </cell>
          <cell r="B276" t="str">
            <v>2017级</v>
          </cell>
          <cell r="C276" t="str">
            <v>222017320260081</v>
          </cell>
          <cell r="D276" t="str">
            <v>环境科学1班</v>
          </cell>
          <cell r="E276" t="str">
            <v>女</v>
          </cell>
        </row>
        <row r="277">
          <cell r="A277" t="str">
            <v>周翔宇</v>
          </cell>
          <cell r="B277" t="str">
            <v>2017级</v>
          </cell>
          <cell r="C277" t="str">
            <v>222017320260035</v>
          </cell>
          <cell r="D277" t="str">
            <v>环境科学1班</v>
          </cell>
          <cell r="E277" t="str">
            <v>男</v>
          </cell>
        </row>
        <row r="278">
          <cell r="A278" t="str">
            <v>张营森</v>
          </cell>
          <cell r="B278" t="str">
            <v>2017级</v>
          </cell>
          <cell r="C278" t="str">
            <v>222017320260041</v>
          </cell>
          <cell r="D278" t="str">
            <v>环境科学1班</v>
          </cell>
          <cell r="E278" t="str">
            <v>女</v>
          </cell>
        </row>
        <row r="279">
          <cell r="A279" t="str">
            <v>吴雨蓉</v>
          </cell>
          <cell r="B279" t="str">
            <v>2017级</v>
          </cell>
          <cell r="C279" t="str">
            <v>222017320260018</v>
          </cell>
          <cell r="D279" t="str">
            <v>环境科学1班</v>
          </cell>
          <cell r="E279" t="str">
            <v>女</v>
          </cell>
        </row>
        <row r="280">
          <cell r="A280" t="str">
            <v>杨骏琳</v>
          </cell>
          <cell r="B280" t="str">
            <v>2017级</v>
          </cell>
          <cell r="C280" t="str">
            <v>222017320260071</v>
          </cell>
          <cell r="D280" t="str">
            <v>环境科学1班</v>
          </cell>
          <cell r="E280" t="str">
            <v>女</v>
          </cell>
        </row>
        <row r="281">
          <cell r="A281" t="str">
            <v>廖浩宇</v>
          </cell>
          <cell r="B281" t="str">
            <v>2017级</v>
          </cell>
          <cell r="C281" t="str">
            <v>222017320260039</v>
          </cell>
          <cell r="D281" t="str">
            <v>环境科学1班</v>
          </cell>
          <cell r="E281" t="str">
            <v>男</v>
          </cell>
        </row>
        <row r="282">
          <cell r="A282" t="str">
            <v>杨双耋</v>
          </cell>
          <cell r="B282" t="str">
            <v>2017级</v>
          </cell>
          <cell r="C282" t="str">
            <v>222017320260052</v>
          </cell>
          <cell r="D282" t="str">
            <v>环境科学1班</v>
          </cell>
          <cell r="E282" t="str">
            <v>女</v>
          </cell>
        </row>
        <row r="283">
          <cell r="A283" t="str">
            <v>张筱蕾</v>
          </cell>
          <cell r="B283" t="str">
            <v>2017级</v>
          </cell>
          <cell r="C283" t="str">
            <v>222017320260040</v>
          </cell>
          <cell r="D283" t="str">
            <v>环境科学1班</v>
          </cell>
          <cell r="E283" t="str">
            <v>女</v>
          </cell>
        </row>
        <row r="284">
          <cell r="A284" t="str">
            <v>冯国妍</v>
          </cell>
          <cell r="B284" t="str">
            <v>2017级</v>
          </cell>
          <cell r="C284" t="str">
            <v>222017320260078</v>
          </cell>
          <cell r="D284" t="str">
            <v>环境科学1班</v>
          </cell>
          <cell r="E284" t="str">
            <v>女</v>
          </cell>
        </row>
        <row r="285">
          <cell r="A285" t="str">
            <v>李瑜</v>
          </cell>
          <cell r="B285" t="str">
            <v>2017级</v>
          </cell>
          <cell r="C285" t="str">
            <v>222017320260017</v>
          </cell>
          <cell r="D285" t="str">
            <v>环境科学1班</v>
          </cell>
          <cell r="E285" t="str">
            <v>女</v>
          </cell>
        </row>
        <row r="286">
          <cell r="A286" t="str">
            <v>王晨佳</v>
          </cell>
          <cell r="B286" t="str">
            <v>2017级</v>
          </cell>
          <cell r="C286" t="str">
            <v>222017320260046</v>
          </cell>
          <cell r="D286" t="str">
            <v>环境科学1班</v>
          </cell>
          <cell r="E286" t="str">
            <v>女</v>
          </cell>
        </row>
        <row r="287">
          <cell r="A287" t="str">
            <v>代杜铃</v>
          </cell>
          <cell r="B287" t="str">
            <v>2017级</v>
          </cell>
          <cell r="C287" t="str">
            <v>222017320260058</v>
          </cell>
          <cell r="D287" t="str">
            <v>环境科学1班</v>
          </cell>
          <cell r="E287" t="str">
            <v>女</v>
          </cell>
        </row>
        <row r="288">
          <cell r="A288" t="str">
            <v>彭斯涵</v>
          </cell>
          <cell r="B288" t="str">
            <v>2017级</v>
          </cell>
          <cell r="C288" t="str">
            <v>222017320260027</v>
          </cell>
          <cell r="D288" t="str">
            <v>环境科学1班</v>
          </cell>
          <cell r="E288" t="str">
            <v>女</v>
          </cell>
        </row>
        <row r="289">
          <cell r="A289" t="str">
            <v>张瑞真</v>
          </cell>
          <cell r="B289" t="str">
            <v>2016级</v>
          </cell>
          <cell r="C289">
            <v>2.22016320260004E14</v>
          </cell>
          <cell r="D289" t="str">
            <v>环境工程1班</v>
          </cell>
          <cell r="E289" t="str">
            <v>女</v>
          </cell>
        </row>
        <row r="290">
          <cell r="A290" t="str">
            <v>李泽莲</v>
          </cell>
          <cell r="B290" t="str">
            <v>2016级</v>
          </cell>
          <cell r="C290">
            <v>2.22016320260006E14</v>
          </cell>
          <cell r="D290" t="str">
            <v>环境工程1班</v>
          </cell>
          <cell r="E290" t="str">
            <v>女</v>
          </cell>
        </row>
        <row r="291">
          <cell r="A291" t="str">
            <v>吴思棋</v>
          </cell>
          <cell r="B291" t="str">
            <v>2016级</v>
          </cell>
          <cell r="C291">
            <v>2.2201632026001E14</v>
          </cell>
          <cell r="D291" t="str">
            <v>环境工程1班</v>
          </cell>
          <cell r="E291" t="str">
            <v>女</v>
          </cell>
        </row>
        <row r="292">
          <cell r="A292" t="str">
            <v>赵尹杰</v>
          </cell>
          <cell r="B292" t="str">
            <v>2016级</v>
          </cell>
          <cell r="C292">
            <v>2.22016320260011E14</v>
          </cell>
          <cell r="D292" t="str">
            <v>环境工程1班</v>
          </cell>
          <cell r="E292" t="str">
            <v>女</v>
          </cell>
        </row>
        <row r="293">
          <cell r="A293" t="str">
            <v>袁睿妤</v>
          </cell>
          <cell r="B293" t="str">
            <v>2016级</v>
          </cell>
          <cell r="C293">
            <v>2.22016320260015E14</v>
          </cell>
          <cell r="D293" t="str">
            <v>环境工程1班</v>
          </cell>
          <cell r="E293" t="str">
            <v>女</v>
          </cell>
        </row>
        <row r="294">
          <cell r="A294" t="str">
            <v>牛海东</v>
          </cell>
          <cell r="B294" t="str">
            <v>2016级</v>
          </cell>
          <cell r="C294">
            <v>2.22016320260019E14</v>
          </cell>
          <cell r="D294" t="str">
            <v>环境工程1班</v>
          </cell>
          <cell r="E294" t="str">
            <v>男</v>
          </cell>
        </row>
        <row r="295">
          <cell r="A295" t="str">
            <v>张琦</v>
          </cell>
          <cell r="B295" t="str">
            <v>2016级</v>
          </cell>
          <cell r="C295">
            <v>2.22016320260029E14</v>
          </cell>
          <cell r="D295" t="str">
            <v>环境工程1班</v>
          </cell>
          <cell r="E295" t="str">
            <v>男</v>
          </cell>
        </row>
        <row r="296">
          <cell r="A296" t="str">
            <v>张欣哲</v>
          </cell>
          <cell r="B296" t="str">
            <v>2016级</v>
          </cell>
          <cell r="C296">
            <v>2.22016320260031E14</v>
          </cell>
          <cell r="D296" t="str">
            <v>环境工程1班</v>
          </cell>
          <cell r="E296" t="str">
            <v>女</v>
          </cell>
        </row>
        <row r="297">
          <cell r="A297" t="str">
            <v>刘娅君</v>
          </cell>
          <cell r="B297" t="str">
            <v>2016级</v>
          </cell>
          <cell r="C297">
            <v>2.22016320260032E14</v>
          </cell>
          <cell r="D297" t="str">
            <v>环境工程1班</v>
          </cell>
          <cell r="E297" t="str">
            <v>女</v>
          </cell>
        </row>
        <row r="298">
          <cell r="A298" t="str">
            <v>文雪慧</v>
          </cell>
          <cell r="B298" t="str">
            <v>2016级</v>
          </cell>
          <cell r="C298">
            <v>2.22016320260038E14</v>
          </cell>
          <cell r="D298" t="str">
            <v>环境工程1班</v>
          </cell>
          <cell r="E298" t="str">
            <v>女</v>
          </cell>
        </row>
        <row r="299">
          <cell r="A299" t="str">
            <v>李琪</v>
          </cell>
          <cell r="B299" t="str">
            <v>2016级</v>
          </cell>
          <cell r="C299">
            <v>2.22016320260039E14</v>
          </cell>
          <cell r="D299" t="str">
            <v>环境工程1班</v>
          </cell>
          <cell r="E299" t="str">
            <v>女</v>
          </cell>
        </row>
        <row r="300">
          <cell r="A300" t="str">
            <v>薛丽萍</v>
          </cell>
          <cell r="B300" t="str">
            <v>2016级</v>
          </cell>
          <cell r="C300">
            <v>2.2201632026004E14</v>
          </cell>
          <cell r="D300" t="str">
            <v>环境工程1班</v>
          </cell>
          <cell r="E300" t="str">
            <v>女</v>
          </cell>
        </row>
        <row r="301">
          <cell r="A301" t="str">
            <v>陈善娟</v>
          </cell>
          <cell r="B301" t="str">
            <v>2016级</v>
          </cell>
          <cell r="C301">
            <v>2.22016320260042E14</v>
          </cell>
          <cell r="D301" t="str">
            <v>环境工程1班</v>
          </cell>
          <cell r="E301" t="str">
            <v>女</v>
          </cell>
        </row>
        <row r="302">
          <cell r="A302" t="str">
            <v>刘心怡</v>
          </cell>
          <cell r="B302" t="str">
            <v>2016级</v>
          </cell>
          <cell r="C302">
            <v>2.22016320260045E14</v>
          </cell>
          <cell r="D302" t="str">
            <v>环境工程1班</v>
          </cell>
          <cell r="E302" t="str">
            <v>女</v>
          </cell>
        </row>
        <row r="303">
          <cell r="A303" t="str">
            <v>赵浩</v>
          </cell>
          <cell r="B303" t="str">
            <v>2016级</v>
          </cell>
          <cell r="C303">
            <v>2.22016320260047E14</v>
          </cell>
          <cell r="D303" t="str">
            <v>环境工程1班</v>
          </cell>
          <cell r="E303" t="str">
            <v>男</v>
          </cell>
        </row>
        <row r="304">
          <cell r="A304" t="str">
            <v>段云谦</v>
          </cell>
          <cell r="B304" t="str">
            <v>2016级</v>
          </cell>
          <cell r="C304">
            <v>2.22016320260049E14</v>
          </cell>
          <cell r="D304" t="str">
            <v>环境工程1班</v>
          </cell>
          <cell r="E304" t="str">
            <v>男</v>
          </cell>
        </row>
        <row r="305">
          <cell r="A305" t="str">
            <v>张元涛</v>
          </cell>
          <cell r="B305" t="str">
            <v>2016级</v>
          </cell>
          <cell r="C305">
            <v>2.22016320260052E14</v>
          </cell>
          <cell r="D305" t="str">
            <v>环境工程1班</v>
          </cell>
          <cell r="E305" t="str">
            <v>男</v>
          </cell>
        </row>
        <row r="306">
          <cell r="A306" t="str">
            <v>王前进</v>
          </cell>
          <cell r="B306" t="str">
            <v>2016级</v>
          </cell>
          <cell r="C306">
            <v>2.22016320260053E14</v>
          </cell>
          <cell r="D306" t="str">
            <v>环境工程1班</v>
          </cell>
          <cell r="E306" t="str">
            <v>男</v>
          </cell>
        </row>
        <row r="307">
          <cell r="A307" t="str">
            <v>朱晓茜</v>
          </cell>
          <cell r="B307" t="str">
            <v>2016级</v>
          </cell>
          <cell r="C307">
            <v>2.22016320260061E14</v>
          </cell>
          <cell r="D307" t="str">
            <v>环境工程1班</v>
          </cell>
          <cell r="E307" t="str">
            <v>女</v>
          </cell>
        </row>
        <row r="308">
          <cell r="A308" t="str">
            <v>汤志业</v>
          </cell>
          <cell r="B308" t="str">
            <v>2016级</v>
          </cell>
          <cell r="C308">
            <v>2.22016320260065E14</v>
          </cell>
          <cell r="D308" t="str">
            <v>环境工程1班</v>
          </cell>
          <cell r="E308" t="str">
            <v>女</v>
          </cell>
        </row>
        <row r="309">
          <cell r="A309" t="str">
            <v>于波</v>
          </cell>
          <cell r="B309" t="str">
            <v>2016级</v>
          </cell>
          <cell r="C309">
            <v>2.22016320260072E14</v>
          </cell>
          <cell r="D309" t="str">
            <v>环境工程1班</v>
          </cell>
          <cell r="E309" t="str">
            <v>女</v>
          </cell>
        </row>
        <row r="310">
          <cell r="A310" t="str">
            <v>王骋雯</v>
          </cell>
          <cell r="B310" t="str">
            <v>2016级</v>
          </cell>
          <cell r="C310">
            <v>2.22016320260075E14</v>
          </cell>
          <cell r="D310" t="str">
            <v>环境工程1班</v>
          </cell>
          <cell r="E310" t="str">
            <v>女</v>
          </cell>
        </row>
        <row r="311">
          <cell r="A311" t="str">
            <v>孙来康</v>
          </cell>
          <cell r="B311" t="str">
            <v>2016级</v>
          </cell>
          <cell r="C311">
            <v>2.22016320260076E14</v>
          </cell>
          <cell r="D311" t="str">
            <v>环境工程1班</v>
          </cell>
          <cell r="E311" t="str">
            <v>男</v>
          </cell>
        </row>
        <row r="312">
          <cell r="A312" t="str">
            <v>李巍子</v>
          </cell>
          <cell r="B312" t="str">
            <v>2016级</v>
          </cell>
          <cell r="C312">
            <v>2.22016320260079E14</v>
          </cell>
          <cell r="D312" t="str">
            <v>环境工程1班</v>
          </cell>
          <cell r="E312" t="str">
            <v>男</v>
          </cell>
        </row>
        <row r="313">
          <cell r="A313" t="str">
            <v>谢争宬</v>
          </cell>
          <cell r="B313" t="str">
            <v>2016级</v>
          </cell>
          <cell r="C313">
            <v>2.22016320260086E14</v>
          </cell>
          <cell r="D313" t="str">
            <v>环境工程2班</v>
          </cell>
          <cell r="E313" t="str">
            <v>男</v>
          </cell>
        </row>
        <row r="314">
          <cell r="A314" t="str">
            <v>刘瑞雪</v>
          </cell>
          <cell r="B314" t="str">
            <v>2016级</v>
          </cell>
          <cell r="C314">
            <v>2.22016320260088E14</v>
          </cell>
          <cell r="D314" t="str">
            <v>环境工程2班</v>
          </cell>
          <cell r="E314" t="str">
            <v>女</v>
          </cell>
        </row>
        <row r="315">
          <cell r="A315" t="str">
            <v>李海燕</v>
          </cell>
          <cell r="B315" t="str">
            <v>2016级</v>
          </cell>
          <cell r="C315">
            <v>2.22016320260089E14</v>
          </cell>
          <cell r="D315" t="str">
            <v>环境工程2班</v>
          </cell>
          <cell r="E315" t="str">
            <v>女</v>
          </cell>
        </row>
        <row r="316">
          <cell r="A316" t="str">
            <v>曾琦淼</v>
          </cell>
          <cell r="B316" t="str">
            <v>2016级</v>
          </cell>
          <cell r="C316">
            <v>2.22016320260092E14</v>
          </cell>
          <cell r="D316" t="str">
            <v>环境工程2班</v>
          </cell>
          <cell r="E316" t="str">
            <v>女</v>
          </cell>
        </row>
        <row r="317">
          <cell r="A317" t="str">
            <v>高一婧</v>
          </cell>
          <cell r="B317" t="str">
            <v>2016级</v>
          </cell>
          <cell r="C317">
            <v>2.22016320260093E14</v>
          </cell>
          <cell r="D317" t="str">
            <v>环境工程2班</v>
          </cell>
          <cell r="E317" t="str">
            <v>女</v>
          </cell>
        </row>
        <row r="318">
          <cell r="A318" t="str">
            <v>窦怡然</v>
          </cell>
          <cell r="B318" t="str">
            <v>2016级</v>
          </cell>
          <cell r="C318">
            <v>2.22016320260095E14</v>
          </cell>
          <cell r="D318" t="str">
            <v>环境工程2班</v>
          </cell>
          <cell r="E318" t="str">
            <v>女</v>
          </cell>
        </row>
        <row r="319">
          <cell r="A319" t="str">
            <v>安姝衡</v>
          </cell>
          <cell r="B319" t="str">
            <v>2016级</v>
          </cell>
          <cell r="C319">
            <v>2.22016320260096E14</v>
          </cell>
          <cell r="D319" t="str">
            <v>环境工程2班</v>
          </cell>
          <cell r="E319" t="str">
            <v>女</v>
          </cell>
        </row>
        <row r="320">
          <cell r="A320" t="str">
            <v>汤涵钰</v>
          </cell>
          <cell r="B320" t="str">
            <v>2016级</v>
          </cell>
          <cell r="C320">
            <v>2.22016320260101E14</v>
          </cell>
          <cell r="D320" t="str">
            <v>环境工程2班</v>
          </cell>
          <cell r="E320" t="str">
            <v>女</v>
          </cell>
        </row>
        <row r="321">
          <cell r="A321" t="str">
            <v>贾社</v>
          </cell>
          <cell r="B321" t="str">
            <v>2016级</v>
          </cell>
          <cell r="C321">
            <v>2.22016320260105E14</v>
          </cell>
          <cell r="D321" t="str">
            <v>环境工程2班</v>
          </cell>
          <cell r="E321" t="str">
            <v>男</v>
          </cell>
        </row>
        <row r="322">
          <cell r="A322" t="str">
            <v>陈思民</v>
          </cell>
          <cell r="B322" t="str">
            <v>2016级</v>
          </cell>
          <cell r="C322">
            <v>2.22016320260116E14</v>
          </cell>
          <cell r="D322" t="str">
            <v>环境工程2班</v>
          </cell>
          <cell r="E322" t="str">
            <v>男</v>
          </cell>
        </row>
        <row r="323">
          <cell r="A323" t="str">
            <v>余雪玮</v>
          </cell>
          <cell r="B323" t="str">
            <v>2016级</v>
          </cell>
          <cell r="C323">
            <v>2.22016320260121E14</v>
          </cell>
          <cell r="D323" t="str">
            <v>环境工程2班</v>
          </cell>
          <cell r="E323" t="str">
            <v>女</v>
          </cell>
        </row>
        <row r="324">
          <cell r="A324" t="str">
            <v>杨婧</v>
          </cell>
          <cell r="B324" t="str">
            <v>2016级</v>
          </cell>
          <cell r="C324">
            <v>2.22016320260122E14</v>
          </cell>
          <cell r="D324" t="str">
            <v>环境工程2班</v>
          </cell>
          <cell r="E324" t="str">
            <v>女</v>
          </cell>
        </row>
        <row r="325">
          <cell r="A325" t="str">
            <v>钟慧</v>
          </cell>
          <cell r="B325" t="str">
            <v>2016级</v>
          </cell>
          <cell r="C325">
            <v>2.22016320260123E14</v>
          </cell>
          <cell r="D325" t="str">
            <v>环境工程2班</v>
          </cell>
          <cell r="E325" t="str">
            <v>女</v>
          </cell>
        </row>
        <row r="326">
          <cell r="A326" t="str">
            <v>亓逸凡</v>
          </cell>
          <cell r="B326" t="str">
            <v>2016级</v>
          </cell>
          <cell r="C326">
            <v>2.22016320260124E14</v>
          </cell>
          <cell r="D326" t="str">
            <v>环境工程2班</v>
          </cell>
          <cell r="E326" t="str">
            <v>女</v>
          </cell>
        </row>
        <row r="327">
          <cell r="A327" t="str">
            <v>尹小曼</v>
          </cell>
          <cell r="B327" t="str">
            <v>2016级</v>
          </cell>
          <cell r="C327">
            <v>2.22016320260126E14</v>
          </cell>
          <cell r="D327" t="str">
            <v>环境工程2班</v>
          </cell>
          <cell r="E327" t="str">
            <v>女</v>
          </cell>
        </row>
        <row r="328">
          <cell r="A328" t="str">
            <v>陈沛沛</v>
          </cell>
          <cell r="B328" t="str">
            <v>2016级</v>
          </cell>
          <cell r="C328">
            <v>2.22016320260129E14</v>
          </cell>
          <cell r="D328" t="str">
            <v>环境工程2班</v>
          </cell>
          <cell r="E328" t="str">
            <v>女</v>
          </cell>
        </row>
        <row r="329">
          <cell r="A329" t="str">
            <v>刘秋月</v>
          </cell>
          <cell r="B329" t="str">
            <v>2016级</v>
          </cell>
          <cell r="C329">
            <v>2.2201632026013E14</v>
          </cell>
          <cell r="D329" t="str">
            <v>环境工程2班</v>
          </cell>
          <cell r="E329" t="str">
            <v>女</v>
          </cell>
        </row>
        <row r="330">
          <cell r="A330" t="str">
            <v>向虹宇</v>
          </cell>
          <cell r="B330" t="str">
            <v>2016级</v>
          </cell>
          <cell r="C330">
            <v>2.22016320260132E14</v>
          </cell>
          <cell r="D330" t="str">
            <v>环境工程2班</v>
          </cell>
          <cell r="E330" t="str">
            <v>女</v>
          </cell>
        </row>
        <row r="331">
          <cell r="A331" t="str">
            <v>李昌亮</v>
          </cell>
          <cell r="B331" t="str">
            <v>2016级</v>
          </cell>
          <cell r="C331">
            <v>2.22016320260137E14</v>
          </cell>
          <cell r="D331" t="str">
            <v>环境工程2班</v>
          </cell>
          <cell r="E331" t="str">
            <v>男</v>
          </cell>
        </row>
        <row r="332">
          <cell r="A332" t="str">
            <v>文首鑫</v>
          </cell>
          <cell r="B332" t="str">
            <v>2016级</v>
          </cell>
          <cell r="C332">
            <v>2.22016320260138E14</v>
          </cell>
          <cell r="D332" t="str">
            <v>环境工程2班</v>
          </cell>
          <cell r="E332" t="str">
            <v>男</v>
          </cell>
        </row>
        <row r="333">
          <cell r="A333" t="str">
            <v>蒋杰</v>
          </cell>
          <cell r="B333" t="str">
            <v>2016级</v>
          </cell>
          <cell r="C333">
            <v>2.2201632026014E14</v>
          </cell>
          <cell r="D333" t="str">
            <v>环境工程2班</v>
          </cell>
          <cell r="E333" t="str">
            <v>男</v>
          </cell>
        </row>
        <row r="334">
          <cell r="A334" t="str">
            <v>陈思扬</v>
          </cell>
          <cell r="B334" t="str">
            <v>2016级</v>
          </cell>
          <cell r="C334">
            <v>2.22016320260145E14</v>
          </cell>
          <cell r="D334" t="str">
            <v>环境工程2班</v>
          </cell>
          <cell r="E334" t="str">
            <v>女</v>
          </cell>
        </row>
        <row r="335">
          <cell r="A335" t="str">
            <v>刘山怡</v>
          </cell>
          <cell r="B335" t="str">
            <v>2016级</v>
          </cell>
          <cell r="C335">
            <v>2.22016320260146E14</v>
          </cell>
          <cell r="D335" t="str">
            <v>环境工程3班</v>
          </cell>
          <cell r="E335" t="str">
            <v>女</v>
          </cell>
        </row>
        <row r="336">
          <cell r="A336" t="str">
            <v>彭辉</v>
          </cell>
          <cell r="B336" t="str">
            <v>2016级</v>
          </cell>
          <cell r="C336">
            <v>2.22016320260147E14</v>
          </cell>
          <cell r="D336" t="str">
            <v>环境工程3班</v>
          </cell>
          <cell r="E336" t="str">
            <v>女</v>
          </cell>
        </row>
        <row r="337">
          <cell r="A337" t="str">
            <v>张林</v>
          </cell>
          <cell r="B337" t="str">
            <v>2016级</v>
          </cell>
          <cell r="C337">
            <v>2.2201632026015E14</v>
          </cell>
          <cell r="D337" t="str">
            <v>环境工程3班</v>
          </cell>
          <cell r="E337" t="str">
            <v>女</v>
          </cell>
        </row>
        <row r="338">
          <cell r="A338" t="str">
            <v>刘玉</v>
          </cell>
          <cell r="B338" t="str">
            <v>2016级</v>
          </cell>
          <cell r="C338">
            <v>2.22016320260153E14</v>
          </cell>
          <cell r="D338" t="str">
            <v>环境工程3班</v>
          </cell>
          <cell r="E338" t="str">
            <v>女</v>
          </cell>
        </row>
        <row r="339">
          <cell r="A339" t="str">
            <v>韦陈陈</v>
          </cell>
          <cell r="B339" t="str">
            <v>2016级</v>
          </cell>
          <cell r="C339">
            <v>2.22016320260154E14</v>
          </cell>
          <cell r="D339" t="str">
            <v>环境工程3班</v>
          </cell>
          <cell r="E339" t="str">
            <v>女</v>
          </cell>
        </row>
        <row r="340">
          <cell r="A340" t="str">
            <v>黄璐</v>
          </cell>
          <cell r="B340" t="str">
            <v>2016级</v>
          </cell>
          <cell r="C340">
            <v>2.22016320260155E14</v>
          </cell>
          <cell r="D340" t="str">
            <v>环境工程3班</v>
          </cell>
          <cell r="E340" t="str">
            <v>女</v>
          </cell>
        </row>
        <row r="341">
          <cell r="A341" t="str">
            <v>韩丹</v>
          </cell>
          <cell r="B341" t="str">
            <v>2016级</v>
          </cell>
          <cell r="C341">
            <v>2.22016320260156E14</v>
          </cell>
          <cell r="D341" t="str">
            <v>环境工程3班</v>
          </cell>
          <cell r="E341" t="str">
            <v>女</v>
          </cell>
        </row>
        <row r="342">
          <cell r="A342" t="str">
            <v>胡以铳</v>
          </cell>
          <cell r="B342" t="str">
            <v>2016级</v>
          </cell>
          <cell r="C342">
            <v>2.22016320260162E14</v>
          </cell>
          <cell r="D342" t="str">
            <v>环境工程3班</v>
          </cell>
          <cell r="E342" t="str">
            <v>男</v>
          </cell>
        </row>
        <row r="343">
          <cell r="A343" t="str">
            <v>高泳钦</v>
          </cell>
          <cell r="B343" t="str">
            <v>2016级</v>
          </cell>
          <cell r="C343">
            <v>2.22016320260167E14</v>
          </cell>
          <cell r="D343" t="str">
            <v>环境工程3班</v>
          </cell>
          <cell r="E343" t="str">
            <v>男</v>
          </cell>
        </row>
        <row r="344">
          <cell r="A344" t="str">
            <v>周鹏</v>
          </cell>
          <cell r="B344" t="str">
            <v>2016级</v>
          </cell>
          <cell r="C344">
            <v>2.22016320260171E14</v>
          </cell>
          <cell r="D344" t="str">
            <v>环境工程3班</v>
          </cell>
          <cell r="E344" t="str">
            <v>男</v>
          </cell>
        </row>
        <row r="345">
          <cell r="A345" t="str">
            <v>李昊洲</v>
          </cell>
          <cell r="B345" t="str">
            <v>2016级</v>
          </cell>
          <cell r="C345">
            <v>2.22016320260172E14</v>
          </cell>
          <cell r="D345" t="str">
            <v>环境工程3班</v>
          </cell>
          <cell r="E345" t="str">
            <v>男</v>
          </cell>
        </row>
        <row r="346">
          <cell r="A346" t="str">
            <v>张潇程</v>
          </cell>
          <cell r="B346" t="str">
            <v>2016级</v>
          </cell>
          <cell r="C346">
            <v>2.22016320260173E14</v>
          </cell>
          <cell r="D346" t="str">
            <v>环境工程3班</v>
          </cell>
          <cell r="E346" t="str">
            <v>女</v>
          </cell>
        </row>
        <row r="347">
          <cell r="A347" t="str">
            <v>钱丽珊</v>
          </cell>
          <cell r="B347" t="str">
            <v>2016级</v>
          </cell>
          <cell r="C347">
            <v>2.22016320260174E14</v>
          </cell>
          <cell r="D347" t="str">
            <v>环境工程3班</v>
          </cell>
          <cell r="E347" t="str">
            <v>女</v>
          </cell>
        </row>
        <row r="348">
          <cell r="A348" t="str">
            <v>杨静文</v>
          </cell>
          <cell r="B348" t="str">
            <v>2016级</v>
          </cell>
          <cell r="C348">
            <v>2.22016320260182E14</v>
          </cell>
          <cell r="D348" t="str">
            <v>环境工程3班</v>
          </cell>
          <cell r="E348" t="str">
            <v>女</v>
          </cell>
        </row>
        <row r="349">
          <cell r="A349" t="str">
            <v>黄静</v>
          </cell>
          <cell r="B349" t="str">
            <v>2016级</v>
          </cell>
          <cell r="C349">
            <v>2.22016320260186E14</v>
          </cell>
          <cell r="D349" t="str">
            <v>环境工程3班</v>
          </cell>
          <cell r="E349" t="str">
            <v>女</v>
          </cell>
        </row>
        <row r="350">
          <cell r="A350" t="str">
            <v>王卉</v>
          </cell>
          <cell r="B350" t="str">
            <v>2016级</v>
          </cell>
          <cell r="C350">
            <v>2.22016320260187E14</v>
          </cell>
          <cell r="D350" t="str">
            <v>环境工程3班</v>
          </cell>
          <cell r="E350" t="str">
            <v>女</v>
          </cell>
        </row>
        <row r="351">
          <cell r="A351" t="str">
            <v>李婷</v>
          </cell>
          <cell r="B351" t="str">
            <v>2016级</v>
          </cell>
          <cell r="C351">
            <v>2.22016320260188E14</v>
          </cell>
          <cell r="D351" t="str">
            <v>环境工程3班</v>
          </cell>
          <cell r="E351" t="str">
            <v>女</v>
          </cell>
        </row>
        <row r="352">
          <cell r="A352" t="str">
            <v>赵忠维</v>
          </cell>
          <cell r="B352" t="str">
            <v>2016级</v>
          </cell>
          <cell r="C352">
            <v>2.22016320260193E14</v>
          </cell>
          <cell r="D352" t="str">
            <v>环境工程3班</v>
          </cell>
          <cell r="E352" t="str">
            <v>男</v>
          </cell>
        </row>
        <row r="353">
          <cell r="A353" t="str">
            <v>谭羽男</v>
          </cell>
          <cell r="B353" t="str">
            <v>2016级</v>
          </cell>
          <cell r="C353">
            <v>2.22016320260196E14</v>
          </cell>
          <cell r="D353" t="str">
            <v>环境工程3班</v>
          </cell>
          <cell r="E353" t="str">
            <v>男</v>
          </cell>
        </row>
        <row r="354">
          <cell r="A354" t="str">
            <v>潘欢</v>
          </cell>
          <cell r="B354" t="str">
            <v>2016级</v>
          </cell>
          <cell r="C354">
            <v>2.22016320260197E14</v>
          </cell>
          <cell r="D354" t="str">
            <v>环境工程3班</v>
          </cell>
          <cell r="E354" t="str">
            <v>男</v>
          </cell>
        </row>
        <row r="355">
          <cell r="A355" t="str">
            <v>李平安</v>
          </cell>
          <cell r="B355" t="str">
            <v>2016级</v>
          </cell>
          <cell r="C355">
            <v>2.22016320260198E14</v>
          </cell>
          <cell r="D355" t="str">
            <v>环境工程3班</v>
          </cell>
          <cell r="E355" t="str">
            <v>男</v>
          </cell>
        </row>
        <row r="356">
          <cell r="A356" t="str">
            <v>卢俊峰</v>
          </cell>
          <cell r="B356" t="str">
            <v>2016级</v>
          </cell>
          <cell r="C356">
            <v>2.22016320260199E14</v>
          </cell>
          <cell r="D356" t="str">
            <v>环境工程3班</v>
          </cell>
          <cell r="E356" t="str">
            <v>男</v>
          </cell>
        </row>
        <row r="357">
          <cell r="A357" t="str">
            <v>秦则海</v>
          </cell>
          <cell r="B357" t="str">
            <v>2016级</v>
          </cell>
          <cell r="C357">
            <v>2.220163202602E14</v>
          </cell>
          <cell r="D357" t="str">
            <v>环境工程3班</v>
          </cell>
          <cell r="E357" t="str">
            <v>男</v>
          </cell>
        </row>
        <row r="358">
          <cell r="A358" t="str">
            <v>曹群羚</v>
          </cell>
          <cell r="B358" t="str">
            <v>2016级</v>
          </cell>
          <cell r="C358">
            <v>2.22016320260005E14</v>
          </cell>
          <cell r="D358" t="str">
            <v>环境科学1班</v>
          </cell>
          <cell r="E358" t="str">
            <v>女</v>
          </cell>
        </row>
        <row r="359">
          <cell r="A359" t="str">
            <v>陈伽瑶</v>
          </cell>
          <cell r="B359" t="str">
            <v>2016级</v>
          </cell>
          <cell r="C359">
            <v>2.22016320260007E14</v>
          </cell>
          <cell r="D359" t="str">
            <v>环境科学1班</v>
          </cell>
          <cell r="E359" t="str">
            <v>女</v>
          </cell>
        </row>
        <row r="360">
          <cell r="A360" t="str">
            <v>于童</v>
          </cell>
          <cell r="B360" t="str">
            <v>2016级</v>
          </cell>
          <cell r="C360">
            <v>2.22016320260017E14</v>
          </cell>
          <cell r="D360" t="str">
            <v>环境科学1班</v>
          </cell>
          <cell r="E360" t="str">
            <v>男</v>
          </cell>
        </row>
        <row r="361">
          <cell r="A361" t="str">
            <v>张丛坤</v>
          </cell>
          <cell r="B361" t="str">
            <v>2016级</v>
          </cell>
          <cell r="C361">
            <v>2.2201632026002E14</v>
          </cell>
          <cell r="D361" t="str">
            <v>环境科学1班</v>
          </cell>
          <cell r="E361" t="str">
            <v>男</v>
          </cell>
        </row>
        <row r="362">
          <cell r="A362" t="str">
            <v>段思平</v>
          </cell>
          <cell r="B362" t="str">
            <v>2016级</v>
          </cell>
          <cell r="C362">
            <v>2.22016320260021E14</v>
          </cell>
          <cell r="D362" t="str">
            <v>环境科学1班</v>
          </cell>
          <cell r="E362" t="str">
            <v>男</v>
          </cell>
        </row>
        <row r="363">
          <cell r="A363" t="str">
            <v>柳刚</v>
          </cell>
          <cell r="B363" t="str">
            <v>2016级</v>
          </cell>
          <cell r="C363">
            <v>2.22016320260023E14</v>
          </cell>
          <cell r="D363" t="str">
            <v>环境科学1班</v>
          </cell>
          <cell r="E363" t="str">
            <v>男</v>
          </cell>
        </row>
        <row r="364">
          <cell r="A364" t="str">
            <v>朱航</v>
          </cell>
          <cell r="B364" t="str">
            <v>2016级</v>
          </cell>
          <cell r="C364">
            <v>2.22016320260025E14</v>
          </cell>
          <cell r="D364" t="str">
            <v>环境科学1班</v>
          </cell>
          <cell r="E364" t="str">
            <v>男</v>
          </cell>
        </row>
        <row r="365">
          <cell r="A365" t="str">
            <v>陈泰宇</v>
          </cell>
          <cell r="B365" t="str">
            <v>2016级</v>
          </cell>
          <cell r="C365">
            <v>2.22016320260026E14</v>
          </cell>
          <cell r="D365" t="str">
            <v>环境科学1班</v>
          </cell>
          <cell r="E365" t="str">
            <v>男</v>
          </cell>
        </row>
        <row r="366">
          <cell r="A366" t="str">
            <v>廖磊</v>
          </cell>
          <cell r="B366" t="str">
            <v>2016级</v>
          </cell>
          <cell r="C366">
            <v>2.22016320260028E14</v>
          </cell>
          <cell r="D366" t="str">
            <v>环境科学1班</v>
          </cell>
          <cell r="E366" t="str">
            <v>男</v>
          </cell>
        </row>
        <row r="367">
          <cell r="A367" t="str">
            <v>袁子依</v>
          </cell>
          <cell r="B367" t="str">
            <v>2016级</v>
          </cell>
          <cell r="C367">
            <v>2.22016320260043E14</v>
          </cell>
          <cell r="D367" t="str">
            <v>环境科学1班</v>
          </cell>
          <cell r="E367" t="str">
            <v>女</v>
          </cell>
        </row>
        <row r="368">
          <cell r="A368" t="str">
            <v>熊晟</v>
          </cell>
          <cell r="B368" t="str">
            <v>2016级</v>
          </cell>
          <cell r="C368">
            <v>2.22016320260051E14</v>
          </cell>
          <cell r="D368" t="str">
            <v>环境科学1班</v>
          </cell>
          <cell r="E368" t="str">
            <v>男</v>
          </cell>
        </row>
        <row r="369">
          <cell r="A369" t="str">
            <v>徐佳栎</v>
          </cell>
          <cell r="B369" t="str">
            <v>2016级</v>
          </cell>
          <cell r="C369">
            <v>2.22016320260067E14</v>
          </cell>
          <cell r="D369" t="str">
            <v>环境科学1班</v>
          </cell>
          <cell r="E369" t="str">
            <v>女</v>
          </cell>
        </row>
        <row r="370">
          <cell r="A370" t="str">
            <v>肖敏</v>
          </cell>
          <cell r="B370" t="str">
            <v>2016级</v>
          </cell>
          <cell r="C370">
            <v>2.22016320260068E14</v>
          </cell>
          <cell r="D370" t="str">
            <v>环境科学1班</v>
          </cell>
          <cell r="E370" t="str">
            <v>女</v>
          </cell>
        </row>
        <row r="371">
          <cell r="A371" t="str">
            <v>杨柳</v>
          </cell>
          <cell r="B371" t="str">
            <v>2016级</v>
          </cell>
          <cell r="C371">
            <v>2.2201632026007E14</v>
          </cell>
          <cell r="D371" t="str">
            <v>环境科学1班</v>
          </cell>
          <cell r="E371" t="str">
            <v>女</v>
          </cell>
        </row>
        <row r="372">
          <cell r="A372" t="str">
            <v>刘晗</v>
          </cell>
          <cell r="B372" t="str">
            <v>2016级</v>
          </cell>
          <cell r="C372">
            <v>2.22016320260078E14</v>
          </cell>
          <cell r="D372" t="str">
            <v>环境科学1班</v>
          </cell>
          <cell r="E372" t="str">
            <v>男</v>
          </cell>
        </row>
        <row r="373">
          <cell r="A373" t="str">
            <v>王明阳</v>
          </cell>
          <cell r="B373" t="str">
            <v>2016级</v>
          </cell>
          <cell r="C373">
            <v>2.2201632026008E14</v>
          </cell>
          <cell r="D373" t="str">
            <v>环境科学1班</v>
          </cell>
          <cell r="E373" t="str">
            <v>男</v>
          </cell>
        </row>
        <row r="374">
          <cell r="A374" t="str">
            <v>康文佳</v>
          </cell>
          <cell r="B374" t="str">
            <v>2016级</v>
          </cell>
          <cell r="C374">
            <v>2.22016320260081E14</v>
          </cell>
          <cell r="D374" t="str">
            <v>环境科学1班</v>
          </cell>
          <cell r="E374" t="str">
            <v>男</v>
          </cell>
        </row>
        <row r="375">
          <cell r="A375" t="str">
            <v>李铭远</v>
          </cell>
          <cell r="B375" t="str">
            <v>2016级</v>
          </cell>
          <cell r="C375">
            <v>2.22016320260083E14</v>
          </cell>
          <cell r="D375" t="str">
            <v>环境科学1班</v>
          </cell>
          <cell r="E375" t="str">
            <v>男</v>
          </cell>
        </row>
        <row r="376">
          <cell r="A376" t="str">
            <v>陆杨</v>
          </cell>
          <cell r="B376" t="str">
            <v>2016级</v>
          </cell>
          <cell r="C376">
            <v>2.22016320260084E14</v>
          </cell>
          <cell r="D376" t="str">
            <v>环境科学1班</v>
          </cell>
          <cell r="E376" t="str">
            <v>男</v>
          </cell>
        </row>
        <row r="377">
          <cell r="A377" t="str">
            <v>邓静霖</v>
          </cell>
          <cell r="B377" t="str">
            <v>2016级</v>
          </cell>
          <cell r="C377">
            <v>2.220163202601E14</v>
          </cell>
          <cell r="D377" t="str">
            <v>环境科学1班</v>
          </cell>
          <cell r="E377" t="str">
            <v>女</v>
          </cell>
        </row>
        <row r="378">
          <cell r="A378" t="str">
            <v>肖姗</v>
          </cell>
          <cell r="B378" t="str">
            <v>2016级</v>
          </cell>
          <cell r="C378">
            <v>2.22016320260102E14</v>
          </cell>
          <cell r="D378" t="str">
            <v>环境科学1班</v>
          </cell>
          <cell r="E378" t="str">
            <v>女</v>
          </cell>
        </row>
        <row r="379">
          <cell r="A379" t="str">
            <v>孙圆鹏</v>
          </cell>
          <cell r="B379" t="str">
            <v>2016级</v>
          </cell>
          <cell r="C379">
            <v>2.22016320260106E14</v>
          </cell>
          <cell r="D379" t="str">
            <v>环境科学1班</v>
          </cell>
          <cell r="E379" t="str">
            <v>男</v>
          </cell>
        </row>
        <row r="380">
          <cell r="A380" t="str">
            <v>简维佳</v>
          </cell>
          <cell r="B380" t="str">
            <v>2016级</v>
          </cell>
          <cell r="C380">
            <v>2.22016320260107E14</v>
          </cell>
          <cell r="D380" t="str">
            <v>环境科学1班</v>
          </cell>
          <cell r="E380" t="str">
            <v>男</v>
          </cell>
        </row>
        <row r="381">
          <cell r="A381" t="str">
            <v>涂鹏</v>
          </cell>
          <cell r="B381" t="str">
            <v>2016级</v>
          </cell>
          <cell r="C381">
            <v>2.22016320260108E14</v>
          </cell>
          <cell r="D381" t="str">
            <v>环境科学1班</v>
          </cell>
          <cell r="E381" t="str">
            <v>男</v>
          </cell>
        </row>
        <row r="382">
          <cell r="A382" t="str">
            <v>李坤</v>
          </cell>
          <cell r="B382" t="str">
            <v>2016级</v>
          </cell>
          <cell r="C382">
            <v>2.22016320260165E14</v>
          </cell>
          <cell r="D382" t="str">
            <v>环境科学1班</v>
          </cell>
          <cell r="E382" t="str">
            <v>男</v>
          </cell>
        </row>
        <row r="383">
          <cell r="A383" t="str">
            <v>姜威</v>
          </cell>
          <cell r="B383" t="str">
            <v>2016级</v>
          </cell>
          <cell r="C383">
            <v>2.2201632026017E14</v>
          </cell>
          <cell r="D383" t="str">
            <v>环境科学1班</v>
          </cell>
          <cell r="E383" t="str">
            <v>男</v>
          </cell>
        </row>
        <row r="384">
          <cell r="A384" t="str">
            <v>刘宗岩</v>
          </cell>
          <cell r="B384" t="str">
            <v>2016级</v>
          </cell>
          <cell r="C384">
            <v>2.22016320260189E14</v>
          </cell>
          <cell r="D384" t="str">
            <v>环境科学1班</v>
          </cell>
          <cell r="E384" t="str">
            <v>男</v>
          </cell>
        </row>
        <row r="385">
          <cell r="A385" t="str">
            <v>张胜</v>
          </cell>
          <cell r="B385" t="str">
            <v>2016级</v>
          </cell>
          <cell r="C385">
            <v>2.22016320260195E14</v>
          </cell>
          <cell r="D385" t="str">
            <v>环境科学1班</v>
          </cell>
          <cell r="E385" t="str">
            <v>男</v>
          </cell>
        </row>
        <row r="386">
          <cell r="A386" t="str">
            <v>王娟</v>
          </cell>
          <cell r="B386" t="str">
            <v>2016级</v>
          </cell>
          <cell r="C386">
            <v>2.22016320260062E14</v>
          </cell>
          <cell r="D386" t="str">
            <v>环境科学1班</v>
          </cell>
          <cell r="E386" t="str">
            <v>女</v>
          </cell>
        </row>
        <row r="387">
          <cell r="A387" t="str">
            <v>张永乐</v>
          </cell>
          <cell r="B387" t="str">
            <v>2016级</v>
          </cell>
          <cell r="C387">
            <v>2.22016320260027E14</v>
          </cell>
          <cell r="D387" t="str">
            <v>环境科学1班</v>
          </cell>
          <cell r="E387" t="str">
            <v>男</v>
          </cell>
        </row>
        <row r="388">
          <cell r="A388" t="str">
            <v>周倬</v>
          </cell>
          <cell r="B388" t="str">
            <v>2016级</v>
          </cell>
          <cell r="C388">
            <v>2.2201632026003E14</v>
          </cell>
          <cell r="D388" t="str">
            <v>环境科学1班</v>
          </cell>
          <cell r="E388" t="str">
            <v>女</v>
          </cell>
        </row>
        <row r="389">
          <cell r="A389" t="str">
            <v>李雅茹</v>
          </cell>
          <cell r="B389" t="str">
            <v>2016级</v>
          </cell>
          <cell r="C389">
            <v>2.22016320260073E14</v>
          </cell>
          <cell r="D389" t="str">
            <v>环境科学1班</v>
          </cell>
          <cell r="E389" t="str">
            <v>女</v>
          </cell>
        </row>
        <row r="390">
          <cell r="A390" t="str">
            <v>朱琳</v>
          </cell>
          <cell r="B390" t="str">
            <v>2016级</v>
          </cell>
          <cell r="C390">
            <v>2.22016320260074E14</v>
          </cell>
          <cell r="D390" t="str">
            <v>环境科学1班</v>
          </cell>
          <cell r="E390" t="str">
            <v>女</v>
          </cell>
        </row>
        <row r="391">
          <cell r="A391" t="str">
            <v>刘宇航</v>
          </cell>
          <cell r="B391" t="str">
            <v>2016级</v>
          </cell>
          <cell r="C391">
            <v>2.22016320250004E14</v>
          </cell>
          <cell r="D391" t="str">
            <v>林学1班</v>
          </cell>
          <cell r="E391" t="str">
            <v>女</v>
          </cell>
        </row>
        <row r="392">
          <cell r="A392" t="str">
            <v>于子涵</v>
          </cell>
          <cell r="B392" t="str">
            <v>2016级</v>
          </cell>
          <cell r="C392">
            <v>2.22016320250011E14</v>
          </cell>
          <cell r="D392" t="str">
            <v>林学1班</v>
          </cell>
          <cell r="E392" t="str">
            <v>女</v>
          </cell>
        </row>
        <row r="393">
          <cell r="A393" t="str">
            <v>高琦</v>
          </cell>
          <cell r="B393" t="str">
            <v>2016级</v>
          </cell>
          <cell r="C393">
            <v>2.22016320250015E14</v>
          </cell>
          <cell r="D393" t="str">
            <v>林学1班</v>
          </cell>
          <cell r="E393" t="str">
            <v>女</v>
          </cell>
        </row>
        <row r="394">
          <cell r="A394" t="str">
            <v>祁顺菊</v>
          </cell>
          <cell r="B394" t="str">
            <v>2016级</v>
          </cell>
          <cell r="C394">
            <v>2.22016320250042E14</v>
          </cell>
          <cell r="D394" t="str">
            <v>林学1班</v>
          </cell>
          <cell r="E394" t="str">
            <v>女</v>
          </cell>
        </row>
        <row r="395">
          <cell r="A395" t="str">
            <v>刘茜娅</v>
          </cell>
          <cell r="B395" t="str">
            <v>2016级</v>
          </cell>
          <cell r="C395">
            <v>2.22016320250052E14</v>
          </cell>
          <cell r="D395" t="str">
            <v>林学1班</v>
          </cell>
          <cell r="E395" t="str">
            <v>女</v>
          </cell>
        </row>
        <row r="396">
          <cell r="A396" t="str">
            <v>平措琼拉</v>
          </cell>
          <cell r="B396" t="str">
            <v>2016级</v>
          </cell>
          <cell r="C396">
            <v>2.22016320250066E14</v>
          </cell>
          <cell r="D396" t="str">
            <v>林学1班</v>
          </cell>
          <cell r="E396" t="str">
            <v>男</v>
          </cell>
        </row>
        <row r="397">
          <cell r="A397" t="str">
            <v>贺喜</v>
          </cell>
          <cell r="B397" t="str">
            <v>2016级</v>
          </cell>
          <cell r="C397">
            <v>2.22016320250069E14</v>
          </cell>
          <cell r="D397" t="str">
            <v>林学1班</v>
          </cell>
          <cell r="E397" t="str">
            <v>女</v>
          </cell>
        </row>
        <row r="398">
          <cell r="A398" t="str">
            <v>王亚萍</v>
          </cell>
          <cell r="B398" t="str">
            <v>2016级</v>
          </cell>
          <cell r="C398">
            <v>2.22016320250072E14</v>
          </cell>
          <cell r="D398" t="str">
            <v>林学1班</v>
          </cell>
          <cell r="E398" t="str">
            <v>女</v>
          </cell>
        </row>
        <row r="399">
          <cell r="A399" t="str">
            <v>汪明茜</v>
          </cell>
          <cell r="B399" t="str">
            <v>2016级</v>
          </cell>
          <cell r="C399">
            <v>2.22016320250074E14</v>
          </cell>
          <cell r="D399" t="str">
            <v>林学1班</v>
          </cell>
          <cell r="E399" t="str">
            <v>女</v>
          </cell>
        </row>
        <row r="400">
          <cell r="A400" t="str">
            <v>周原宇</v>
          </cell>
          <cell r="B400" t="str">
            <v>2016级</v>
          </cell>
          <cell r="C400">
            <v>2.22016320250076E14</v>
          </cell>
          <cell r="D400" t="str">
            <v>林学1班</v>
          </cell>
          <cell r="E400" t="str">
            <v>女</v>
          </cell>
        </row>
        <row r="401">
          <cell r="A401" t="str">
            <v>吴霜</v>
          </cell>
          <cell r="B401" t="str">
            <v>2016级</v>
          </cell>
          <cell r="C401">
            <v>2.22016320250081E14</v>
          </cell>
          <cell r="D401" t="str">
            <v>林学1班</v>
          </cell>
          <cell r="E401" t="str">
            <v>女</v>
          </cell>
        </row>
        <row r="402">
          <cell r="A402" t="str">
            <v>王焱</v>
          </cell>
          <cell r="B402" t="str">
            <v>2016级</v>
          </cell>
          <cell r="C402">
            <v>2.22016320250089E14</v>
          </cell>
          <cell r="D402" t="str">
            <v>林学1班</v>
          </cell>
          <cell r="E402" t="str">
            <v>男</v>
          </cell>
        </row>
        <row r="403">
          <cell r="A403" t="str">
            <v>郑若愚</v>
          </cell>
          <cell r="B403" t="str">
            <v>2016级</v>
          </cell>
          <cell r="C403">
            <v>2.2201632025009E14</v>
          </cell>
          <cell r="D403" t="str">
            <v>林学1班</v>
          </cell>
          <cell r="E403" t="str">
            <v>男</v>
          </cell>
        </row>
        <row r="404">
          <cell r="A404" t="str">
            <v>郝阳泽</v>
          </cell>
          <cell r="B404" t="str">
            <v>2016级</v>
          </cell>
          <cell r="C404">
            <v>2.22016320250092E14</v>
          </cell>
          <cell r="D404" t="str">
            <v>林学1班</v>
          </cell>
          <cell r="E404" t="str">
            <v>男</v>
          </cell>
        </row>
        <row r="405">
          <cell r="A405" t="str">
            <v>杨嘉煜</v>
          </cell>
          <cell r="B405" t="str">
            <v>2016级</v>
          </cell>
          <cell r="C405">
            <v>2.22016320250093E14</v>
          </cell>
          <cell r="D405" t="str">
            <v>林学1班</v>
          </cell>
          <cell r="E405" t="str">
            <v>男</v>
          </cell>
        </row>
        <row r="406">
          <cell r="A406" t="str">
            <v>汪钟炀</v>
          </cell>
          <cell r="B406" t="str">
            <v>2016级</v>
          </cell>
          <cell r="C406">
            <v>2.22016320250094E14</v>
          </cell>
          <cell r="D406" t="str">
            <v>林学1班</v>
          </cell>
          <cell r="E406" t="str">
            <v>男</v>
          </cell>
        </row>
        <row r="407">
          <cell r="A407" t="str">
            <v>马艳艳</v>
          </cell>
          <cell r="B407" t="str">
            <v>2016级</v>
          </cell>
          <cell r="C407">
            <v>2.22016320250046E14</v>
          </cell>
          <cell r="D407" t="str">
            <v>林学1班</v>
          </cell>
          <cell r="E407" t="str">
            <v>女</v>
          </cell>
        </row>
        <row r="408">
          <cell r="A408" t="str">
            <v>罗雅尹</v>
          </cell>
          <cell r="B408" t="str">
            <v>2016级</v>
          </cell>
          <cell r="C408">
            <v>2.22016320250001E14</v>
          </cell>
          <cell r="D408" t="str">
            <v>农业资源与环境1班</v>
          </cell>
          <cell r="E408" t="str">
            <v>女</v>
          </cell>
        </row>
        <row r="409">
          <cell r="A409" t="str">
            <v>余文兰</v>
          </cell>
          <cell r="B409" t="str">
            <v>2016级</v>
          </cell>
          <cell r="C409">
            <v>2.22016320250002E14</v>
          </cell>
          <cell r="D409" t="str">
            <v>农业资源与环境1班</v>
          </cell>
          <cell r="E409" t="str">
            <v>女</v>
          </cell>
        </row>
        <row r="410">
          <cell r="A410" t="str">
            <v>胡子逸</v>
          </cell>
          <cell r="B410" t="str">
            <v>2016级</v>
          </cell>
          <cell r="C410">
            <v>2.22016320250009E14</v>
          </cell>
          <cell r="D410" t="str">
            <v>农业资源与环境1班</v>
          </cell>
          <cell r="E410" t="str">
            <v>女</v>
          </cell>
        </row>
        <row r="411">
          <cell r="A411" t="str">
            <v>张黎晗</v>
          </cell>
          <cell r="B411" t="str">
            <v>2016级</v>
          </cell>
          <cell r="C411">
            <v>2.22016320250013E14</v>
          </cell>
          <cell r="D411" t="str">
            <v>农业资源与环境1班</v>
          </cell>
          <cell r="E411" t="str">
            <v>女</v>
          </cell>
        </row>
        <row r="412">
          <cell r="A412" t="str">
            <v>吴心爽</v>
          </cell>
          <cell r="B412" t="str">
            <v>2016级</v>
          </cell>
          <cell r="C412">
            <v>2.22016320250014E14</v>
          </cell>
          <cell r="D412" t="str">
            <v>农业资源与环境1班</v>
          </cell>
          <cell r="E412" t="str">
            <v>女</v>
          </cell>
        </row>
        <row r="413">
          <cell r="A413" t="str">
            <v>杨昕玥</v>
          </cell>
          <cell r="B413" t="str">
            <v>2016级</v>
          </cell>
          <cell r="C413">
            <v>2.22016320250017E14</v>
          </cell>
          <cell r="D413" t="str">
            <v>农业资源与环境1班</v>
          </cell>
          <cell r="E413" t="str">
            <v>女</v>
          </cell>
        </row>
        <row r="414">
          <cell r="A414" t="str">
            <v>何玥洋</v>
          </cell>
          <cell r="B414" t="str">
            <v>2016级</v>
          </cell>
          <cell r="C414">
            <v>2.22016320250019E14</v>
          </cell>
          <cell r="D414" t="str">
            <v>农业资源与环境1班</v>
          </cell>
          <cell r="E414" t="str">
            <v>女</v>
          </cell>
        </row>
        <row r="415">
          <cell r="A415" t="str">
            <v>李国立</v>
          </cell>
          <cell r="B415" t="str">
            <v>2016级</v>
          </cell>
          <cell r="C415">
            <v>2.22016320250022E14</v>
          </cell>
          <cell r="D415" t="str">
            <v>农业资源与环境1班</v>
          </cell>
          <cell r="E415" t="str">
            <v>男</v>
          </cell>
        </row>
        <row r="416">
          <cell r="A416" t="str">
            <v>曹尤淞</v>
          </cell>
          <cell r="B416" t="str">
            <v>2016级</v>
          </cell>
          <cell r="C416">
            <v>2.22016320250024E14</v>
          </cell>
          <cell r="D416" t="str">
            <v>农业资源与环境1班</v>
          </cell>
          <cell r="E416" t="str">
            <v>男</v>
          </cell>
        </row>
        <row r="417">
          <cell r="A417" t="str">
            <v>金卓君</v>
          </cell>
          <cell r="B417" t="str">
            <v>2016级</v>
          </cell>
          <cell r="C417">
            <v>2.22016320250026E14</v>
          </cell>
          <cell r="D417" t="str">
            <v>农业资源与环境1班</v>
          </cell>
          <cell r="E417" t="str">
            <v>男</v>
          </cell>
        </row>
        <row r="418">
          <cell r="A418" t="str">
            <v>刘豫</v>
          </cell>
          <cell r="B418" t="str">
            <v>2016级</v>
          </cell>
          <cell r="C418">
            <v>2.2201632025003E14</v>
          </cell>
          <cell r="D418" t="str">
            <v>农业资源与环境1班</v>
          </cell>
          <cell r="E418" t="str">
            <v>男</v>
          </cell>
        </row>
        <row r="419">
          <cell r="A419" t="str">
            <v>陈胜伦</v>
          </cell>
          <cell r="B419" t="str">
            <v>2016级</v>
          </cell>
          <cell r="C419">
            <v>2.22016320250031E14</v>
          </cell>
          <cell r="D419" t="str">
            <v>农业资源与环境1班</v>
          </cell>
          <cell r="E419" t="str">
            <v>男</v>
          </cell>
        </row>
        <row r="420">
          <cell r="A420" t="str">
            <v>杨文娜</v>
          </cell>
          <cell r="B420" t="str">
            <v>2016级</v>
          </cell>
          <cell r="C420">
            <v>2.22016320250034E14</v>
          </cell>
          <cell r="D420" t="str">
            <v>农业资源与环境1班</v>
          </cell>
          <cell r="E420" t="str">
            <v>女</v>
          </cell>
        </row>
        <row r="421">
          <cell r="A421" t="str">
            <v>王芳</v>
          </cell>
          <cell r="B421" t="str">
            <v>2016级</v>
          </cell>
          <cell r="C421">
            <v>2.22016320250037E14</v>
          </cell>
          <cell r="D421" t="str">
            <v>农业资源与环境1班</v>
          </cell>
          <cell r="E421" t="str">
            <v>女</v>
          </cell>
        </row>
        <row r="422">
          <cell r="A422" t="str">
            <v>罗丹灵</v>
          </cell>
          <cell r="B422" t="str">
            <v>2016级</v>
          </cell>
          <cell r="C422">
            <v>2.22016320250039E14</v>
          </cell>
          <cell r="D422" t="str">
            <v>农业资源与环境1班</v>
          </cell>
          <cell r="E422" t="str">
            <v>女</v>
          </cell>
        </row>
        <row r="423">
          <cell r="A423" t="str">
            <v>鲁羽嘉</v>
          </cell>
          <cell r="B423" t="str">
            <v>2016级</v>
          </cell>
          <cell r="C423">
            <v>2.22016320250041E14</v>
          </cell>
          <cell r="D423" t="str">
            <v>农业资源与环境1班</v>
          </cell>
          <cell r="E423" t="str">
            <v>女</v>
          </cell>
        </row>
        <row r="424">
          <cell r="A424" t="str">
            <v>柯金佳</v>
          </cell>
          <cell r="B424" t="str">
            <v>2016级</v>
          </cell>
          <cell r="C424">
            <v>2.22016320250043E14</v>
          </cell>
          <cell r="D424" t="str">
            <v>农业资源与环境1班</v>
          </cell>
          <cell r="E424" t="str">
            <v>女</v>
          </cell>
        </row>
        <row r="425">
          <cell r="A425" t="str">
            <v>郭紫荆</v>
          </cell>
          <cell r="B425" t="str">
            <v>2016级</v>
          </cell>
          <cell r="C425">
            <v>2.22016320250044E14</v>
          </cell>
          <cell r="D425" t="str">
            <v>农业资源与环境1班</v>
          </cell>
          <cell r="E425" t="str">
            <v>女</v>
          </cell>
        </row>
        <row r="426">
          <cell r="A426" t="str">
            <v>薛艳凌</v>
          </cell>
          <cell r="B426" t="str">
            <v>2016级</v>
          </cell>
          <cell r="C426">
            <v>2.22016320250047E14</v>
          </cell>
          <cell r="D426" t="str">
            <v>农业资源与环境1班</v>
          </cell>
          <cell r="E426" t="str">
            <v>女</v>
          </cell>
        </row>
        <row r="427">
          <cell r="A427" t="str">
            <v>邵晓庆</v>
          </cell>
          <cell r="B427" t="str">
            <v>2016级</v>
          </cell>
          <cell r="C427">
            <v>2.22016320250048E14</v>
          </cell>
          <cell r="D427" t="str">
            <v>农业资源与环境1班</v>
          </cell>
          <cell r="E427" t="str">
            <v>女</v>
          </cell>
        </row>
        <row r="428">
          <cell r="A428" t="str">
            <v>彭彤</v>
          </cell>
          <cell r="B428" t="str">
            <v>2016级</v>
          </cell>
          <cell r="C428">
            <v>2.22016320250049E14</v>
          </cell>
          <cell r="D428" t="str">
            <v>农业资源与环境1班</v>
          </cell>
          <cell r="E428" t="str">
            <v>女</v>
          </cell>
        </row>
        <row r="429">
          <cell r="A429" t="str">
            <v>任嘉欣</v>
          </cell>
          <cell r="B429" t="str">
            <v>2016级</v>
          </cell>
          <cell r="C429">
            <v>2.2201632025005E14</v>
          </cell>
          <cell r="D429" t="str">
            <v>农业资源与环境1班</v>
          </cell>
          <cell r="E429" t="str">
            <v>女</v>
          </cell>
        </row>
        <row r="430">
          <cell r="A430" t="str">
            <v>汤镓豪</v>
          </cell>
          <cell r="B430" t="str">
            <v>2016级</v>
          </cell>
          <cell r="C430">
            <v>2.22016320250056E14</v>
          </cell>
          <cell r="D430" t="str">
            <v>农业资源与环境2班</v>
          </cell>
          <cell r="E430" t="str">
            <v>男</v>
          </cell>
        </row>
        <row r="431">
          <cell r="A431" t="str">
            <v>王力</v>
          </cell>
          <cell r="B431" t="str">
            <v>2016级</v>
          </cell>
          <cell r="C431">
            <v>2.22016320250057E14</v>
          </cell>
          <cell r="D431" t="str">
            <v>农业资源与环境2班</v>
          </cell>
          <cell r="E431" t="str">
            <v>男</v>
          </cell>
        </row>
        <row r="432">
          <cell r="A432" t="str">
            <v>杨聪</v>
          </cell>
          <cell r="B432" t="str">
            <v>2016级</v>
          </cell>
          <cell r="C432">
            <v>2.22016320250059E14</v>
          </cell>
          <cell r="D432" t="str">
            <v>农业资源与环境2班</v>
          </cell>
          <cell r="E432" t="str">
            <v>男</v>
          </cell>
        </row>
        <row r="433">
          <cell r="A433" t="str">
            <v>冯适</v>
          </cell>
          <cell r="B433" t="str">
            <v>2016级</v>
          </cell>
          <cell r="C433">
            <v>2.22016320250063E14</v>
          </cell>
          <cell r="D433" t="str">
            <v>农业资源与环境2班</v>
          </cell>
          <cell r="E433" t="str">
            <v>男</v>
          </cell>
        </row>
        <row r="434">
          <cell r="A434" t="str">
            <v>毛鑫羽</v>
          </cell>
          <cell r="B434" t="str">
            <v>2016级</v>
          </cell>
          <cell r="C434">
            <v>2.22016320250064E14</v>
          </cell>
          <cell r="D434" t="str">
            <v>农业资源与环境2班</v>
          </cell>
          <cell r="E434" t="str">
            <v>男</v>
          </cell>
        </row>
        <row r="435">
          <cell r="A435" t="str">
            <v>李经豪</v>
          </cell>
          <cell r="B435" t="str">
            <v>2016级</v>
          </cell>
          <cell r="C435">
            <v>2.22016320250067E14</v>
          </cell>
          <cell r="D435" t="str">
            <v>农业资源与环境2班</v>
          </cell>
          <cell r="E435" t="str">
            <v>男</v>
          </cell>
        </row>
        <row r="436">
          <cell r="A436" t="str">
            <v>杜玲玲</v>
          </cell>
          <cell r="B436" t="str">
            <v>2016级</v>
          </cell>
          <cell r="C436">
            <v>2.22016320250068E14</v>
          </cell>
          <cell r="D436" t="str">
            <v>农业资源与环境2班</v>
          </cell>
          <cell r="E436" t="str">
            <v>女</v>
          </cell>
        </row>
        <row r="437">
          <cell r="A437" t="str">
            <v>胡莹</v>
          </cell>
          <cell r="B437" t="str">
            <v>2016级</v>
          </cell>
          <cell r="C437">
            <v>2.2201632025007E14</v>
          </cell>
          <cell r="D437" t="str">
            <v>农业资源与环境2班</v>
          </cell>
          <cell r="E437" t="str">
            <v>女</v>
          </cell>
        </row>
        <row r="438">
          <cell r="A438" t="str">
            <v>祝艺嘉</v>
          </cell>
          <cell r="B438" t="str">
            <v>2016级</v>
          </cell>
          <cell r="C438">
            <v>2.22016320250071E14</v>
          </cell>
          <cell r="D438" t="str">
            <v>农业资源与环境2班</v>
          </cell>
          <cell r="E438" t="str">
            <v>女</v>
          </cell>
        </row>
        <row r="439">
          <cell r="A439" t="str">
            <v>张怡</v>
          </cell>
          <cell r="B439" t="str">
            <v>2016级</v>
          </cell>
          <cell r="C439">
            <v>2.22016320250073E14</v>
          </cell>
          <cell r="D439" t="str">
            <v>农业资源与环境2班</v>
          </cell>
          <cell r="E439" t="str">
            <v>女</v>
          </cell>
        </row>
        <row r="440">
          <cell r="A440" t="str">
            <v>何炫颐</v>
          </cell>
          <cell r="B440" t="str">
            <v>2016级</v>
          </cell>
          <cell r="C440">
            <v>2.22016320250075E14</v>
          </cell>
          <cell r="D440" t="str">
            <v>农业资源与环境2班</v>
          </cell>
          <cell r="E440" t="str">
            <v>女</v>
          </cell>
        </row>
        <row r="441">
          <cell r="A441" t="str">
            <v>孙林慧</v>
          </cell>
          <cell r="B441" t="str">
            <v>2016级</v>
          </cell>
          <cell r="C441">
            <v>2.22016320250077E14</v>
          </cell>
          <cell r="D441" t="str">
            <v>农业资源与环境2班</v>
          </cell>
          <cell r="E441" t="str">
            <v>女</v>
          </cell>
        </row>
        <row r="442">
          <cell r="A442" t="str">
            <v>龙周妤</v>
          </cell>
          <cell r="B442" t="str">
            <v>2016级</v>
          </cell>
          <cell r="C442">
            <v>2.22016320250078E14</v>
          </cell>
          <cell r="D442" t="str">
            <v>农业资源与环境2班</v>
          </cell>
          <cell r="E442" t="str">
            <v>女</v>
          </cell>
        </row>
        <row r="443">
          <cell r="A443" t="str">
            <v>曾炼</v>
          </cell>
          <cell r="B443" t="str">
            <v>2016级</v>
          </cell>
          <cell r="C443">
            <v>2.22016320250079E14</v>
          </cell>
          <cell r="D443" t="str">
            <v>农业资源与环境2班</v>
          </cell>
          <cell r="E443" t="str">
            <v>女</v>
          </cell>
        </row>
        <row r="444">
          <cell r="A444" t="str">
            <v>王天琦</v>
          </cell>
          <cell r="B444" t="str">
            <v>2016级</v>
          </cell>
          <cell r="C444">
            <v>2.2201632025008E14</v>
          </cell>
          <cell r="D444" t="str">
            <v>农业资源与环境2班</v>
          </cell>
          <cell r="E444" t="str">
            <v>女</v>
          </cell>
        </row>
        <row r="445">
          <cell r="A445" t="str">
            <v>延荷</v>
          </cell>
          <cell r="B445" t="str">
            <v>2016级</v>
          </cell>
          <cell r="C445">
            <v>2.22016320250082E14</v>
          </cell>
          <cell r="D445" t="str">
            <v>农业资源与环境2班</v>
          </cell>
          <cell r="E445" t="str">
            <v>女</v>
          </cell>
        </row>
        <row r="446">
          <cell r="A446" t="str">
            <v>王术芳</v>
          </cell>
          <cell r="B446" t="str">
            <v>2016级</v>
          </cell>
          <cell r="C446">
            <v>2.22016320250085E14</v>
          </cell>
          <cell r="D446" t="str">
            <v>农业资源与环境2班</v>
          </cell>
          <cell r="E446" t="str">
            <v>女</v>
          </cell>
        </row>
        <row r="447">
          <cell r="A447" t="str">
            <v>文婷</v>
          </cell>
          <cell r="B447" t="str">
            <v>2016级</v>
          </cell>
          <cell r="C447">
            <v>2.22016320250086E14</v>
          </cell>
          <cell r="D447" t="str">
            <v>农业资源与环境2班</v>
          </cell>
          <cell r="E447" t="str">
            <v>女</v>
          </cell>
        </row>
        <row r="448">
          <cell r="A448" t="str">
            <v>杨军顺</v>
          </cell>
          <cell r="B448" t="str">
            <v>2016级</v>
          </cell>
          <cell r="C448">
            <v>2.22016320250097E14</v>
          </cell>
          <cell r="D448" t="str">
            <v>农业资源与环境2班</v>
          </cell>
          <cell r="E448" t="str">
            <v>男</v>
          </cell>
        </row>
        <row r="449">
          <cell r="A449" t="str">
            <v>郭滨嘉</v>
          </cell>
          <cell r="B449" t="str">
            <v>2016级</v>
          </cell>
          <cell r="C449">
            <v>2.22016320250098E14</v>
          </cell>
          <cell r="D449" t="str">
            <v>农业资源与环境2班</v>
          </cell>
          <cell r="E449" t="str">
            <v>男</v>
          </cell>
        </row>
        <row r="450">
          <cell r="A450" t="str">
            <v>李黎</v>
          </cell>
          <cell r="B450" t="str">
            <v>2016级</v>
          </cell>
          <cell r="C450">
            <v>2.22016320250099E14</v>
          </cell>
          <cell r="D450" t="str">
            <v>农业资源与环境2班</v>
          </cell>
          <cell r="E450" t="str">
            <v>男</v>
          </cell>
        </row>
        <row r="451">
          <cell r="A451" t="str">
            <v>曾小桐</v>
          </cell>
          <cell r="B451" t="str">
            <v>2016级</v>
          </cell>
          <cell r="C451">
            <v>2.22015320250101E14</v>
          </cell>
          <cell r="D451" t="str">
            <v>农业资源与环境2班</v>
          </cell>
          <cell r="E451" t="str">
            <v>女</v>
          </cell>
        </row>
        <row r="452">
          <cell r="A452" t="str">
            <v>黄诗夏</v>
          </cell>
          <cell r="B452" t="str">
            <v>2016级</v>
          </cell>
          <cell r="C452">
            <v>2.22016320250003E14</v>
          </cell>
          <cell r="D452" t="str">
            <v>水土保持与荒漠化防治1班</v>
          </cell>
          <cell r="E452" t="str">
            <v>女</v>
          </cell>
        </row>
        <row r="453">
          <cell r="A453" t="str">
            <v>李晓婷</v>
          </cell>
          <cell r="B453" t="str">
            <v>2016级</v>
          </cell>
          <cell r="C453">
            <v>2.22016320250005E14</v>
          </cell>
          <cell r="D453" t="str">
            <v>水土保持与荒漠化防治1班</v>
          </cell>
          <cell r="E453" t="str">
            <v>女</v>
          </cell>
        </row>
        <row r="454">
          <cell r="A454" t="str">
            <v>张亚亚</v>
          </cell>
          <cell r="B454" t="str">
            <v>2016级</v>
          </cell>
          <cell r="C454">
            <v>2.22016320250007E14</v>
          </cell>
          <cell r="D454" t="str">
            <v>水土保持与荒漠化防治1班</v>
          </cell>
          <cell r="E454" t="str">
            <v>女</v>
          </cell>
        </row>
        <row r="455">
          <cell r="A455" t="str">
            <v>陈丹</v>
          </cell>
          <cell r="B455" t="str">
            <v>2016级</v>
          </cell>
          <cell r="C455">
            <v>2.2201632025001E14</v>
          </cell>
          <cell r="D455" t="str">
            <v>水土保持与荒漠化防治1班</v>
          </cell>
          <cell r="E455" t="str">
            <v>女</v>
          </cell>
        </row>
        <row r="456">
          <cell r="A456" t="str">
            <v>熊蕊</v>
          </cell>
          <cell r="B456" t="str">
            <v>2016级</v>
          </cell>
          <cell r="C456">
            <v>2.22016320250012E14</v>
          </cell>
          <cell r="D456" t="str">
            <v>水土保持与荒漠化防治1班</v>
          </cell>
          <cell r="E456" t="str">
            <v>女</v>
          </cell>
        </row>
        <row r="457">
          <cell r="A457" t="str">
            <v>崔璨</v>
          </cell>
          <cell r="B457" t="str">
            <v>2016级</v>
          </cell>
          <cell r="C457">
            <v>2.22016320250016E14</v>
          </cell>
          <cell r="D457" t="str">
            <v>水土保持与荒漠化防治1班</v>
          </cell>
          <cell r="E457" t="str">
            <v>女</v>
          </cell>
        </row>
        <row r="458">
          <cell r="A458" t="str">
            <v>付晓航</v>
          </cell>
          <cell r="B458" t="str">
            <v>2016级</v>
          </cell>
          <cell r="C458">
            <v>2.22016320250018E14</v>
          </cell>
          <cell r="D458" t="str">
            <v>水土保持与荒漠化防治1班</v>
          </cell>
          <cell r="E458" t="str">
            <v>女</v>
          </cell>
        </row>
        <row r="459">
          <cell r="A459" t="str">
            <v>周东青</v>
          </cell>
          <cell r="B459" t="str">
            <v>2016级</v>
          </cell>
          <cell r="C459">
            <v>2.2201632025002E14</v>
          </cell>
          <cell r="D459" t="str">
            <v>水土保持与荒漠化防治1班</v>
          </cell>
          <cell r="E459" t="str">
            <v>男</v>
          </cell>
        </row>
        <row r="460">
          <cell r="A460" t="str">
            <v>谭文浩</v>
          </cell>
          <cell r="B460" t="str">
            <v>2016级</v>
          </cell>
          <cell r="C460">
            <v>2.22016320250021E14</v>
          </cell>
          <cell r="D460" t="str">
            <v>水土保持与荒漠化防治1班</v>
          </cell>
          <cell r="E460" t="str">
            <v>男</v>
          </cell>
        </row>
        <row r="461">
          <cell r="A461" t="str">
            <v>王荣浩</v>
          </cell>
          <cell r="B461" t="str">
            <v>2016级</v>
          </cell>
          <cell r="C461">
            <v>2.22016320250023E14</v>
          </cell>
          <cell r="D461" t="str">
            <v>水土保持与荒漠化防治1班</v>
          </cell>
          <cell r="E461" t="str">
            <v>男</v>
          </cell>
        </row>
        <row r="462">
          <cell r="A462" t="str">
            <v>朱舜垚</v>
          </cell>
          <cell r="B462" t="str">
            <v>2016级</v>
          </cell>
          <cell r="C462">
            <v>2.22016320250025E14</v>
          </cell>
          <cell r="D462" t="str">
            <v>水土保持与荒漠化防治1班</v>
          </cell>
          <cell r="E462" t="str">
            <v>男</v>
          </cell>
        </row>
        <row r="463">
          <cell r="A463" t="str">
            <v>刘杨智麟</v>
          </cell>
          <cell r="B463" t="str">
            <v>2016级</v>
          </cell>
          <cell r="C463">
            <v>2.22016320250027E14</v>
          </cell>
          <cell r="D463" t="str">
            <v>水土保持与荒漠化防治1班</v>
          </cell>
          <cell r="E463" t="str">
            <v>男</v>
          </cell>
        </row>
        <row r="464">
          <cell r="A464" t="str">
            <v>唐灵欣</v>
          </cell>
          <cell r="B464" t="str">
            <v>2016级</v>
          </cell>
          <cell r="C464">
            <v>2.22016320250028E14</v>
          </cell>
          <cell r="D464" t="str">
            <v>水土保持与荒漠化防治1班</v>
          </cell>
          <cell r="E464" t="str">
            <v>男</v>
          </cell>
        </row>
        <row r="465">
          <cell r="A465" t="str">
            <v>杨峰</v>
          </cell>
          <cell r="B465" t="str">
            <v>2016级</v>
          </cell>
          <cell r="C465">
            <v>2.22016320250029E14</v>
          </cell>
          <cell r="D465" t="str">
            <v>水土保持与荒漠化防治1班</v>
          </cell>
          <cell r="E465" t="str">
            <v>男</v>
          </cell>
        </row>
        <row r="466">
          <cell r="A466" t="str">
            <v>邓杰宇</v>
          </cell>
          <cell r="B466" t="str">
            <v>2016级</v>
          </cell>
          <cell r="C466">
            <v>2.22016320250032E14</v>
          </cell>
          <cell r="D466" t="str">
            <v>水土保持与荒漠化防治1班</v>
          </cell>
          <cell r="E466" t="str">
            <v>男</v>
          </cell>
        </row>
        <row r="467">
          <cell r="A467" t="str">
            <v>张海香</v>
          </cell>
          <cell r="B467" t="str">
            <v>2016级</v>
          </cell>
          <cell r="C467">
            <v>2.22016320250035E14</v>
          </cell>
          <cell r="D467" t="str">
            <v>水土保持与荒漠化防治1班</v>
          </cell>
          <cell r="E467" t="str">
            <v>女</v>
          </cell>
        </row>
        <row r="468">
          <cell r="A468" t="str">
            <v>田广学</v>
          </cell>
          <cell r="B468" t="str">
            <v>2016级</v>
          </cell>
          <cell r="C468">
            <v>2.22016320250036E14</v>
          </cell>
          <cell r="D468" t="str">
            <v>水土保持与荒漠化防治1班</v>
          </cell>
          <cell r="E468" t="str">
            <v>女</v>
          </cell>
        </row>
        <row r="469">
          <cell r="A469" t="str">
            <v>郑颖</v>
          </cell>
          <cell r="B469" t="str">
            <v>2016级</v>
          </cell>
          <cell r="C469">
            <v>2.22016320250038E14</v>
          </cell>
          <cell r="D469" t="str">
            <v>水土保持与荒漠化防治1班</v>
          </cell>
          <cell r="E469" t="str">
            <v>女</v>
          </cell>
        </row>
        <row r="470">
          <cell r="A470" t="str">
            <v>李梦杰</v>
          </cell>
          <cell r="B470" t="str">
            <v>2016级</v>
          </cell>
          <cell r="C470">
            <v>2.22016320250053E14</v>
          </cell>
          <cell r="D470" t="str">
            <v>水土保持与荒漠化防治1班</v>
          </cell>
          <cell r="E470" t="str">
            <v>女</v>
          </cell>
        </row>
        <row r="471">
          <cell r="A471" t="str">
            <v>王海健</v>
          </cell>
          <cell r="B471" t="str">
            <v>2016级</v>
          </cell>
          <cell r="C471">
            <v>2.22016320250055E14</v>
          </cell>
          <cell r="D471" t="str">
            <v>水土保持与荒漠化防治1班</v>
          </cell>
          <cell r="E471" t="str">
            <v>男</v>
          </cell>
        </row>
        <row r="472">
          <cell r="A472" t="str">
            <v>王过</v>
          </cell>
          <cell r="B472" t="str">
            <v>2016级</v>
          </cell>
          <cell r="C472">
            <v>2.22016320250058E14</v>
          </cell>
          <cell r="D472" t="str">
            <v>水土保持与荒漠化防治1班</v>
          </cell>
          <cell r="E472" t="str">
            <v>男</v>
          </cell>
        </row>
        <row r="473">
          <cell r="A473" t="str">
            <v>刘俊海</v>
          </cell>
          <cell r="B473" t="str">
            <v>2016级</v>
          </cell>
          <cell r="C473">
            <v>2.2201632025006E14</v>
          </cell>
          <cell r="D473" t="str">
            <v>水土保持与荒漠化防治1班</v>
          </cell>
          <cell r="E473" t="str">
            <v>男</v>
          </cell>
        </row>
        <row r="474">
          <cell r="A474" t="str">
            <v>龚禹桥</v>
          </cell>
          <cell r="B474" t="str">
            <v>2016级</v>
          </cell>
          <cell r="C474">
            <v>2.22016320250061E14</v>
          </cell>
          <cell r="D474" t="str">
            <v>水土保持与荒漠化防治1班</v>
          </cell>
          <cell r="E474" t="str">
            <v>男</v>
          </cell>
        </row>
        <row r="475">
          <cell r="A475" t="str">
            <v>张轶民</v>
          </cell>
          <cell r="B475" t="str">
            <v>2016级</v>
          </cell>
          <cell r="C475">
            <v>2.22016320250062E14</v>
          </cell>
          <cell r="D475" t="str">
            <v>水土保持与荒漠化防治1班</v>
          </cell>
          <cell r="E475" t="str">
            <v>男</v>
          </cell>
        </row>
        <row r="476">
          <cell r="A476" t="str">
            <v>吕伊帆</v>
          </cell>
          <cell r="B476" t="str">
            <v>2016级</v>
          </cell>
          <cell r="C476">
            <v>2.22016320250083E14</v>
          </cell>
          <cell r="D476" t="str">
            <v>水土保持与荒漠化防治1班</v>
          </cell>
          <cell r="E476" t="str">
            <v>女</v>
          </cell>
        </row>
        <row r="477">
          <cell r="A477" t="str">
            <v>王针针</v>
          </cell>
          <cell r="B477" t="str">
            <v>2016级</v>
          </cell>
          <cell r="C477">
            <v>2.22016320250087E14</v>
          </cell>
          <cell r="D477" t="str">
            <v>水土保持与荒漠化防治1班</v>
          </cell>
          <cell r="E477" t="str">
            <v>女</v>
          </cell>
        </row>
        <row r="478">
          <cell r="A478" t="str">
            <v>张波</v>
          </cell>
          <cell r="B478" t="str">
            <v>2016级</v>
          </cell>
          <cell r="C478">
            <v>2.22016320250088E14</v>
          </cell>
          <cell r="D478" t="str">
            <v>水土保持与荒漠化防治1班</v>
          </cell>
          <cell r="E478" t="str">
            <v>男</v>
          </cell>
        </row>
        <row r="479">
          <cell r="A479" t="str">
            <v>蒲超江</v>
          </cell>
          <cell r="B479" t="str">
            <v>2016级</v>
          </cell>
          <cell r="C479">
            <v>2.22016320250095E14</v>
          </cell>
          <cell r="D479" t="str">
            <v>水土保持与荒漠化防治1班</v>
          </cell>
          <cell r="E479" t="str">
            <v>男</v>
          </cell>
        </row>
        <row r="480">
          <cell r="A480" t="str">
            <v>任予恒</v>
          </cell>
          <cell r="B480" t="str">
            <v>2016级</v>
          </cell>
          <cell r="C480">
            <v>2.22016320250101E14</v>
          </cell>
          <cell r="D480" t="str">
            <v>水土保持与荒漠化防治1班</v>
          </cell>
          <cell r="E480" t="str">
            <v>男</v>
          </cell>
        </row>
        <row r="481">
          <cell r="A481" t="str">
            <v>苏永潇</v>
          </cell>
          <cell r="B481" t="str">
            <v>2016级</v>
          </cell>
          <cell r="C481">
            <v>2.22016320250045E14</v>
          </cell>
          <cell r="D481" t="str">
            <v>水土保持与荒漠化防治1班</v>
          </cell>
          <cell r="E481" t="str">
            <v>女</v>
          </cell>
        </row>
        <row r="482">
          <cell r="A482" t="str">
            <v>刘镭钧</v>
          </cell>
          <cell r="B482" t="str">
            <v>2016级</v>
          </cell>
          <cell r="C482">
            <v>2.22016320250065E14</v>
          </cell>
          <cell r="D482" t="str">
            <v>水土保持与荒漠化防治1班</v>
          </cell>
          <cell r="E482" t="str">
            <v>男</v>
          </cell>
        </row>
        <row r="483">
          <cell r="A483" t="str">
            <v>况帅</v>
          </cell>
          <cell r="B483" t="str">
            <v>2016级</v>
          </cell>
          <cell r="C483">
            <v>2.22016320250091E14</v>
          </cell>
          <cell r="D483" t="str">
            <v>水土保持与荒漠化防治1班</v>
          </cell>
          <cell r="E483" t="str">
            <v>男</v>
          </cell>
        </row>
        <row r="484">
          <cell r="A484" t="str">
            <v>叶鸿铭</v>
          </cell>
          <cell r="B484" t="str">
            <v>2016级</v>
          </cell>
          <cell r="C484">
            <v>2.22016320250096E14</v>
          </cell>
          <cell r="D484" t="str">
            <v>水土保持与荒漠化防治1班</v>
          </cell>
          <cell r="E484" t="str">
            <v>男</v>
          </cell>
        </row>
        <row r="485">
          <cell r="A485" t="str">
            <v>刘义</v>
          </cell>
          <cell r="B485" t="str">
            <v>2016级</v>
          </cell>
          <cell r="C485">
            <v>2.220163202501E14</v>
          </cell>
          <cell r="D485" t="str">
            <v>水土保持与荒漠化防治1班</v>
          </cell>
          <cell r="E485" t="str">
            <v>男</v>
          </cell>
        </row>
        <row r="486">
          <cell r="A486" t="str">
            <v>宋明瑾</v>
          </cell>
          <cell r="B486" t="str">
            <v>2016级</v>
          </cell>
          <cell r="C486">
            <v>2.22016320260003E14</v>
          </cell>
          <cell r="D486" t="str">
            <v>水文与水资源工程1班</v>
          </cell>
          <cell r="E486" t="str">
            <v>女</v>
          </cell>
        </row>
        <row r="487">
          <cell r="A487" t="str">
            <v>黄琨</v>
          </cell>
          <cell r="B487" t="str">
            <v>2016级</v>
          </cell>
          <cell r="C487">
            <v>2.22016320260009E14</v>
          </cell>
          <cell r="D487" t="str">
            <v>水文与水资源工程1班</v>
          </cell>
          <cell r="E487" t="str">
            <v>女</v>
          </cell>
        </row>
        <row r="488">
          <cell r="A488" t="str">
            <v>麻力文</v>
          </cell>
          <cell r="B488" t="str">
            <v>2016级</v>
          </cell>
          <cell r="C488">
            <v>2.22016320260012E14</v>
          </cell>
          <cell r="D488" t="str">
            <v>水文与水资源工程1班</v>
          </cell>
          <cell r="E488" t="str">
            <v>女</v>
          </cell>
        </row>
        <row r="489">
          <cell r="A489" t="str">
            <v>范玲</v>
          </cell>
          <cell r="B489" t="str">
            <v>2016级</v>
          </cell>
          <cell r="C489">
            <v>2.22016320260033E14</v>
          </cell>
          <cell r="D489" t="str">
            <v>水文与水资源工程1班</v>
          </cell>
          <cell r="E489" t="str">
            <v>女</v>
          </cell>
        </row>
        <row r="490">
          <cell r="A490" t="str">
            <v>潘东生</v>
          </cell>
          <cell r="B490" t="str">
            <v>2016级</v>
          </cell>
          <cell r="C490">
            <v>2.22016320260048E14</v>
          </cell>
          <cell r="D490" t="str">
            <v>水文与水资源工程1班</v>
          </cell>
          <cell r="E490" t="str">
            <v>男</v>
          </cell>
        </row>
        <row r="491">
          <cell r="A491" t="str">
            <v>任俊陶</v>
          </cell>
          <cell r="B491" t="str">
            <v>2016级</v>
          </cell>
          <cell r="C491">
            <v>2.2201632026005E14</v>
          </cell>
          <cell r="D491" t="str">
            <v>水文与水资源工程1班</v>
          </cell>
          <cell r="E491" t="str">
            <v>男</v>
          </cell>
        </row>
        <row r="492">
          <cell r="A492" t="str">
            <v>李雪林</v>
          </cell>
          <cell r="B492" t="str">
            <v>2016级</v>
          </cell>
          <cell r="C492">
            <v>2.22016320260054E14</v>
          </cell>
          <cell r="D492" t="str">
            <v>水文与水资源工程1班</v>
          </cell>
          <cell r="E492" t="str">
            <v>男</v>
          </cell>
        </row>
        <row r="493">
          <cell r="A493" t="str">
            <v>王启琼</v>
          </cell>
          <cell r="B493" t="str">
            <v>2016级</v>
          </cell>
          <cell r="C493">
            <v>2.22016320260063E14</v>
          </cell>
          <cell r="D493" t="str">
            <v>水文与水资源工程1班</v>
          </cell>
          <cell r="E493" t="str">
            <v>女</v>
          </cell>
        </row>
        <row r="494">
          <cell r="A494" t="str">
            <v>王艺霖</v>
          </cell>
          <cell r="B494" t="str">
            <v>2016级</v>
          </cell>
          <cell r="C494">
            <v>2.22016320260098E14</v>
          </cell>
          <cell r="D494" t="str">
            <v>水文与水资源工程1班</v>
          </cell>
          <cell r="E494" t="str">
            <v>女</v>
          </cell>
        </row>
        <row r="495">
          <cell r="A495" t="str">
            <v>姚欢琪</v>
          </cell>
          <cell r="B495" t="str">
            <v>2016级</v>
          </cell>
          <cell r="C495">
            <v>2.22016320260103E14</v>
          </cell>
          <cell r="D495" t="str">
            <v>水文与水资源工程1班</v>
          </cell>
          <cell r="E495" t="str">
            <v>女</v>
          </cell>
        </row>
        <row r="496">
          <cell r="A496" t="str">
            <v>刘尧</v>
          </cell>
          <cell r="B496" t="str">
            <v>2016级</v>
          </cell>
          <cell r="C496">
            <v>2.2201632026011E14</v>
          </cell>
          <cell r="D496" t="str">
            <v>水文与水资源工程1班</v>
          </cell>
          <cell r="E496" t="str">
            <v>男</v>
          </cell>
        </row>
        <row r="497">
          <cell r="A497" t="str">
            <v>冯岗</v>
          </cell>
          <cell r="B497" t="str">
            <v>2016级</v>
          </cell>
          <cell r="C497">
            <v>2.22016320260111E14</v>
          </cell>
          <cell r="D497" t="str">
            <v>水文与水资源工程1班</v>
          </cell>
          <cell r="E497" t="str">
            <v>男</v>
          </cell>
        </row>
        <row r="498">
          <cell r="A498" t="str">
            <v>徐崇漮</v>
          </cell>
          <cell r="B498" t="str">
            <v>2016级</v>
          </cell>
          <cell r="C498">
            <v>2.22016320260135E14</v>
          </cell>
          <cell r="D498" t="str">
            <v>水文与水资源工程1班</v>
          </cell>
          <cell r="E498" t="str">
            <v>男</v>
          </cell>
        </row>
        <row r="499">
          <cell r="A499" t="str">
            <v>瑚东涵</v>
          </cell>
          <cell r="B499" t="str">
            <v>2016级</v>
          </cell>
          <cell r="C499">
            <v>2.22016320260144E14</v>
          </cell>
          <cell r="D499" t="str">
            <v>水文与水资源工程1班</v>
          </cell>
          <cell r="E499" t="str">
            <v>男</v>
          </cell>
        </row>
        <row r="500">
          <cell r="A500" t="str">
            <v>赖润棋</v>
          </cell>
          <cell r="B500" t="str">
            <v>2016级</v>
          </cell>
          <cell r="C500">
            <v>2.22016320260157E14</v>
          </cell>
          <cell r="D500" t="str">
            <v>水文与水资源工程1班</v>
          </cell>
          <cell r="E500" t="str">
            <v>女</v>
          </cell>
        </row>
        <row r="501">
          <cell r="A501" t="str">
            <v>陈荣</v>
          </cell>
          <cell r="B501" t="str">
            <v>2016级</v>
          </cell>
          <cell r="C501">
            <v>2.22016320260163E14</v>
          </cell>
          <cell r="D501" t="str">
            <v>水文与水资源工程1班</v>
          </cell>
          <cell r="E501" t="str">
            <v>男</v>
          </cell>
        </row>
        <row r="502">
          <cell r="A502" t="str">
            <v>徐怡沛</v>
          </cell>
          <cell r="B502" t="str">
            <v>2016级</v>
          </cell>
          <cell r="C502">
            <v>2.22016320260169E14</v>
          </cell>
          <cell r="D502" t="str">
            <v>水文与水资源工程1班</v>
          </cell>
          <cell r="E502" t="str">
            <v>男</v>
          </cell>
        </row>
        <row r="503">
          <cell r="A503" t="str">
            <v>刘孔娟</v>
          </cell>
          <cell r="B503" t="str">
            <v>2016级</v>
          </cell>
          <cell r="C503">
            <v>2.22016320260179E14</v>
          </cell>
          <cell r="D503" t="str">
            <v>水文与水资源工程1班</v>
          </cell>
          <cell r="E503" t="str">
            <v>女</v>
          </cell>
        </row>
        <row r="504">
          <cell r="A504" t="str">
            <v>刘雨欣</v>
          </cell>
          <cell r="B504" t="str">
            <v>2016级</v>
          </cell>
          <cell r="C504">
            <v>2.22016320260183E14</v>
          </cell>
          <cell r="D504" t="str">
            <v>水文与水资源工程1班</v>
          </cell>
          <cell r="E504" t="str">
            <v>女</v>
          </cell>
        </row>
        <row r="505">
          <cell r="A505" t="str">
            <v>史艳萍</v>
          </cell>
          <cell r="B505" t="str">
            <v>2016级</v>
          </cell>
          <cell r="C505">
            <v>2.22016320260184E14</v>
          </cell>
          <cell r="D505" t="str">
            <v>水文与水资源工程1班</v>
          </cell>
          <cell r="E505" t="str">
            <v>女</v>
          </cell>
        </row>
        <row r="506">
          <cell r="A506" t="str">
            <v>章俊</v>
          </cell>
          <cell r="B506" t="str">
            <v>2016级</v>
          </cell>
          <cell r="C506">
            <v>2.22016320260055E14</v>
          </cell>
          <cell r="D506" t="str">
            <v>水文与水资源工程1班</v>
          </cell>
          <cell r="E506" t="str">
            <v>男</v>
          </cell>
        </row>
        <row r="507">
          <cell r="A507" t="str">
            <v>王玺</v>
          </cell>
          <cell r="B507" t="str">
            <v>2016级</v>
          </cell>
          <cell r="C507">
            <v>2.22016320260056E14</v>
          </cell>
          <cell r="D507" t="str">
            <v>水文与水资源工程1班</v>
          </cell>
          <cell r="E507" t="str">
            <v>男</v>
          </cell>
        </row>
        <row r="508">
          <cell r="A508" t="str">
            <v>钟宇</v>
          </cell>
          <cell r="B508" t="str">
            <v>2016级</v>
          </cell>
          <cell r="C508">
            <v>2.22016320260118E14</v>
          </cell>
          <cell r="D508" t="str">
            <v>水文与水资源工程1班</v>
          </cell>
          <cell r="E508" t="str">
            <v>女</v>
          </cell>
        </row>
        <row r="509">
          <cell r="A509" t="str">
            <v>仇治愿</v>
          </cell>
          <cell r="B509" t="str">
            <v>2016级</v>
          </cell>
          <cell r="C509">
            <v>2.22016320260139E14</v>
          </cell>
          <cell r="D509" t="str">
            <v>水文与水资源工程1班</v>
          </cell>
          <cell r="E509" t="str">
            <v>男</v>
          </cell>
        </row>
        <row r="510">
          <cell r="A510" t="str">
            <v>周一凡</v>
          </cell>
          <cell r="B510" t="str">
            <v>2016级</v>
          </cell>
          <cell r="C510">
            <v>2.22016320260141E14</v>
          </cell>
          <cell r="D510" t="str">
            <v>水文与水资源工程1班</v>
          </cell>
          <cell r="E510" t="str">
            <v>男</v>
          </cell>
        </row>
        <row r="511">
          <cell r="A511" t="str">
            <v>韦妮丝</v>
          </cell>
          <cell r="B511" t="str">
            <v>2016级</v>
          </cell>
          <cell r="C511" t="str">
            <v>222016327012094</v>
          </cell>
          <cell r="D511" t="str">
            <v>水文与水资源工程1班</v>
          </cell>
          <cell r="E511" t="str">
            <v>女</v>
          </cell>
        </row>
        <row r="512">
          <cell r="A512" t="str">
            <v>黄巧</v>
          </cell>
          <cell r="B512" t="str">
            <v>2016级</v>
          </cell>
          <cell r="C512">
            <v>2.22016320260001E14</v>
          </cell>
          <cell r="D512" t="str">
            <v>土地资源管理1班</v>
          </cell>
          <cell r="E512" t="str">
            <v>女</v>
          </cell>
        </row>
        <row r="513">
          <cell r="A513" t="str">
            <v>余海霞</v>
          </cell>
          <cell r="B513" t="str">
            <v>2016级</v>
          </cell>
          <cell r="C513">
            <v>2.22016320260002E14</v>
          </cell>
          <cell r="D513" t="str">
            <v>土地资源管理1班</v>
          </cell>
          <cell r="E513" t="str">
            <v>女</v>
          </cell>
        </row>
        <row r="514">
          <cell r="A514" t="str">
            <v>万梓行</v>
          </cell>
          <cell r="B514" t="str">
            <v>2016级</v>
          </cell>
          <cell r="C514">
            <v>2.22016320260008E14</v>
          </cell>
          <cell r="D514" t="str">
            <v>土地资源管理1班</v>
          </cell>
          <cell r="E514" t="str">
            <v>女</v>
          </cell>
        </row>
        <row r="515">
          <cell r="A515" t="str">
            <v>马娟</v>
          </cell>
          <cell r="B515" t="str">
            <v>2016级</v>
          </cell>
          <cell r="C515">
            <v>2.22016320260013E14</v>
          </cell>
          <cell r="D515" t="str">
            <v>土地资源管理1班</v>
          </cell>
          <cell r="E515" t="str">
            <v>女</v>
          </cell>
        </row>
        <row r="516">
          <cell r="A516" t="str">
            <v>严玉昕</v>
          </cell>
          <cell r="B516" t="str">
            <v>2016级</v>
          </cell>
          <cell r="C516">
            <v>2.22016320260014E14</v>
          </cell>
          <cell r="D516" t="str">
            <v>土地资源管理1班</v>
          </cell>
          <cell r="E516" t="str">
            <v>女</v>
          </cell>
        </row>
        <row r="517">
          <cell r="A517" t="str">
            <v>陈思</v>
          </cell>
          <cell r="B517" t="str">
            <v>2016级</v>
          </cell>
          <cell r="C517">
            <v>2.22016320260016E14</v>
          </cell>
          <cell r="D517" t="str">
            <v>土地资源管理1班</v>
          </cell>
          <cell r="E517" t="str">
            <v>女</v>
          </cell>
        </row>
        <row r="518">
          <cell r="A518" t="str">
            <v>杨子弘</v>
          </cell>
          <cell r="B518" t="str">
            <v>2016级</v>
          </cell>
          <cell r="C518">
            <v>2.22016320260018E14</v>
          </cell>
          <cell r="D518" t="str">
            <v>土地资源管理1班</v>
          </cell>
          <cell r="E518" t="str">
            <v>男</v>
          </cell>
        </row>
        <row r="519">
          <cell r="A519" t="str">
            <v>许愿麟</v>
          </cell>
          <cell r="B519" t="str">
            <v>2016级</v>
          </cell>
          <cell r="C519">
            <v>2.22016320260022E14</v>
          </cell>
          <cell r="D519" t="str">
            <v>土地资源管理1班</v>
          </cell>
          <cell r="E519" t="str">
            <v>男</v>
          </cell>
        </row>
        <row r="520">
          <cell r="A520" t="str">
            <v>唐铖淳</v>
          </cell>
          <cell r="B520" t="str">
            <v>2016级</v>
          </cell>
          <cell r="C520">
            <v>2.22016320260024E14</v>
          </cell>
          <cell r="D520" t="str">
            <v>土地资源管理1班</v>
          </cell>
          <cell r="E520" t="str">
            <v>男</v>
          </cell>
        </row>
        <row r="521">
          <cell r="A521" t="str">
            <v>赵春芹</v>
          </cell>
          <cell r="B521" t="str">
            <v>2016级</v>
          </cell>
          <cell r="C521">
            <v>2.22016320260035E14</v>
          </cell>
          <cell r="D521" t="str">
            <v>土地资源管理1班</v>
          </cell>
          <cell r="E521" t="str">
            <v>女</v>
          </cell>
        </row>
        <row r="522">
          <cell r="A522" t="str">
            <v>廖忆</v>
          </cell>
          <cell r="B522" t="str">
            <v>2016级</v>
          </cell>
          <cell r="C522">
            <v>2.22016320260037E14</v>
          </cell>
          <cell r="D522" t="str">
            <v>土地资源管理1班</v>
          </cell>
          <cell r="E522" t="str">
            <v>女</v>
          </cell>
        </row>
        <row r="523">
          <cell r="A523" t="str">
            <v>王雨欣</v>
          </cell>
          <cell r="B523" t="str">
            <v>2016级</v>
          </cell>
          <cell r="C523">
            <v>2.22016320260041E14</v>
          </cell>
          <cell r="D523" t="str">
            <v>土地资源管理1班</v>
          </cell>
          <cell r="E523" t="str">
            <v>女</v>
          </cell>
        </row>
        <row r="524">
          <cell r="A524" t="str">
            <v>黄巧</v>
          </cell>
          <cell r="B524" t="str">
            <v>2016级</v>
          </cell>
          <cell r="C524">
            <v>2.22016320260044E14</v>
          </cell>
          <cell r="D524" t="str">
            <v>土地资源管理1班</v>
          </cell>
          <cell r="E524" t="str">
            <v>女</v>
          </cell>
        </row>
        <row r="525">
          <cell r="A525" t="str">
            <v>雷小一</v>
          </cell>
          <cell r="B525" t="str">
            <v>2016级</v>
          </cell>
          <cell r="C525">
            <v>2.22016320260046E14</v>
          </cell>
          <cell r="D525" t="str">
            <v>土地资源管理1班</v>
          </cell>
          <cell r="E525" t="str">
            <v>男</v>
          </cell>
        </row>
        <row r="526">
          <cell r="A526" t="str">
            <v>代青君</v>
          </cell>
          <cell r="B526" t="str">
            <v>2016级</v>
          </cell>
          <cell r="C526">
            <v>2.22016320260057E14</v>
          </cell>
          <cell r="D526" t="str">
            <v>土地资源管理1班</v>
          </cell>
          <cell r="E526" t="str">
            <v>男</v>
          </cell>
        </row>
        <row r="527">
          <cell r="A527" t="str">
            <v>杨毅</v>
          </cell>
          <cell r="B527" t="str">
            <v>2016级</v>
          </cell>
          <cell r="C527">
            <v>2.22016320260058E14</v>
          </cell>
          <cell r="D527" t="str">
            <v>土地资源管理1班</v>
          </cell>
          <cell r="E527" t="str">
            <v>男</v>
          </cell>
        </row>
        <row r="528">
          <cell r="A528" t="str">
            <v>李天阳</v>
          </cell>
          <cell r="B528" t="str">
            <v>2016级</v>
          </cell>
          <cell r="C528">
            <v>2.22016320260059E14</v>
          </cell>
          <cell r="D528" t="str">
            <v>土地资源管理1班</v>
          </cell>
          <cell r="E528" t="str">
            <v>女</v>
          </cell>
        </row>
        <row r="529">
          <cell r="A529" t="str">
            <v>赵静</v>
          </cell>
          <cell r="B529" t="str">
            <v>2016级</v>
          </cell>
          <cell r="C529">
            <v>2.2201632026006E14</v>
          </cell>
          <cell r="D529" t="str">
            <v>土地资源管理1班</v>
          </cell>
          <cell r="E529" t="str">
            <v>女</v>
          </cell>
        </row>
        <row r="530">
          <cell r="A530" t="str">
            <v>闵钶心</v>
          </cell>
          <cell r="B530" t="str">
            <v>2016级</v>
          </cell>
          <cell r="C530">
            <v>2.22016320260064E14</v>
          </cell>
          <cell r="D530" t="str">
            <v>土地资源管理1班</v>
          </cell>
          <cell r="E530" t="str">
            <v>女</v>
          </cell>
        </row>
        <row r="531">
          <cell r="A531" t="str">
            <v>李子玉雪</v>
          </cell>
          <cell r="B531" t="str">
            <v>2016级</v>
          </cell>
          <cell r="C531">
            <v>2.22016320260066E14</v>
          </cell>
          <cell r="D531" t="str">
            <v>土地资源管理1班</v>
          </cell>
          <cell r="E531" t="str">
            <v>女</v>
          </cell>
        </row>
        <row r="532">
          <cell r="A532" t="str">
            <v>张煜浠</v>
          </cell>
          <cell r="B532" t="str">
            <v>2016级</v>
          </cell>
          <cell r="C532">
            <v>2.22016320260069E14</v>
          </cell>
          <cell r="D532" t="str">
            <v>土地资源管理1班</v>
          </cell>
          <cell r="E532" t="str">
            <v>女</v>
          </cell>
        </row>
        <row r="533">
          <cell r="A533" t="str">
            <v>吴晓楠</v>
          </cell>
          <cell r="B533" t="str">
            <v>2016级</v>
          </cell>
          <cell r="C533">
            <v>2.22016320260071E14</v>
          </cell>
          <cell r="D533" t="str">
            <v>土地资源管理1班</v>
          </cell>
          <cell r="E533" t="str">
            <v>女</v>
          </cell>
        </row>
        <row r="534">
          <cell r="A534" t="str">
            <v>彭斟涵</v>
          </cell>
          <cell r="B534" t="str">
            <v>2016级</v>
          </cell>
          <cell r="C534">
            <v>2.22016320260077E14</v>
          </cell>
          <cell r="D534" t="str">
            <v>土地资源管理1班</v>
          </cell>
          <cell r="E534" t="str">
            <v>男</v>
          </cell>
        </row>
        <row r="535">
          <cell r="A535" t="str">
            <v>郭佳</v>
          </cell>
          <cell r="B535" t="str">
            <v>2016级</v>
          </cell>
          <cell r="C535">
            <v>2.22016320260082E14</v>
          </cell>
          <cell r="D535" t="str">
            <v>土地资源管理1班</v>
          </cell>
          <cell r="E535" t="str">
            <v>男</v>
          </cell>
        </row>
        <row r="536">
          <cell r="A536" t="str">
            <v>付佳林</v>
          </cell>
          <cell r="B536" t="str">
            <v>2016级</v>
          </cell>
          <cell r="C536">
            <v>2.22016320260085E14</v>
          </cell>
          <cell r="D536" t="str">
            <v>土地资源管理1班</v>
          </cell>
          <cell r="E536" t="str">
            <v>男</v>
          </cell>
        </row>
        <row r="537">
          <cell r="A537" t="str">
            <v>胡冉</v>
          </cell>
          <cell r="B537" t="str">
            <v>2016级</v>
          </cell>
          <cell r="C537">
            <v>2.22016320260087E14</v>
          </cell>
          <cell r="D537" t="str">
            <v>土地资源管理1班</v>
          </cell>
          <cell r="E537" t="str">
            <v>男</v>
          </cell>
        </row>
        <row r="538">
          <cell r="A538" t="str">
            <v>王羽</v>
          </cell>
          <cell r="B538" t="str">
            <v>2016级</v>
          </cell>
          <cell r="C538">
            <v>2.22016320260091E14</v>
          </cell>
          <cell r="D538" t="str">
            <v>土地资源管理1班</v>
          </cell>
          <cell r="E538" t="str">
            <v>女</v>
          </cell>
        </row>
        <row r="539">
          <cell r="A539" t="str">
            <v>熊小青</v>
          </cell>
          <cell r="B539" t="str">
            <v>2016级</v>
          </cell>
          <cell r="C539">
            <v>2.22016320260094E14</v>
          </cell>
          <cell r="D539" t="str">
            <v>土地资源管理1班</v>
          </cell>
          <cell r="E539" t="str">
            <v>女</v>
          </cell>
        </row>
        <row r="540">
          <cell r="A540" t="str">
            <v>王颖</v>
          </cell>
          <cell r="B540" t="str">
            <v>2016级</v>
          </cell>
          <cell r="C540">
            <v>2.22016320260097E14</v>
          </cell>
          <cell r="D540" t="str">
            <v>土地资源管理1班</v>
          </cell>
          <cell r="E540" t="str">
            <v>女</v>
          </cell>
        </row>
        <row r="541">
          <cell r="A541" t="str">
            <v>胡洁</v>
          </cell>
          <cell r="B541" t="str">
            <v>2016级</v>
          </cell>
          <cell r="C541">
            <v>2.22016320260104E14</v>
          </cell>
          <cell r="D541" t="str">
            <v>土地资源管理2班</v>
          </cell>
          <cell r="E541" t="str">
            <v>女</v>
          </cell>
        </row>
        <row r="542">
          <cell r="A542" t="str">
            <v>刘勇杰</v>
          </cell>
          <cell r="B542" t="str">
            <v>2016级</v>
          </cell>
          <cell r="C542">
            <v>2.22016320260109E14</v>
          </cell>
          <cell r="D542" t="str">
            <v>土地资源管理2班</v>
          </cell>
          <cell r="E542" t="str">
            <v>男</v>
          </cell>
        </row>
        <row r="543">
          <cell r="A543" t="str">
            <v>靳绍冉</v>
          </cell>
          <cell r="B543" t="str">
            <v>2016级</v>
          </cell>
          <cell r="C543">
            <v>2.22016320260113E14</v>
          </cell>
          <cell r="D543" t="str">
            <v>土地资源管理2班</v>
          </cell>
          <cell r="E543" t="str">
            <v>男</v>
          </cell>
        </row>
        <row r="544">
          <cell r="A544" t="str">
            <v>王普</v>
          </cell>
          <cell r="B544" t="str">
            <v>2016级</v>
          </cell>
          <cell r="C544">
            <v>2.22016320260114E14</v>
          </cell>
          <cell r="D544" t="str">
            <v>土地资源管理2班</v>
          </cell>
          <cell r="E544" t="str">
            <v>男</v>
          </cell>
        </row>
        <row r="545">
          <cell r="A545" t="str">
            <v>郑序乐</v>
          </cell>
          <cell r="B545" t="str">
            <v>2016级</v>
          </cell>
          <cell r="C545">
            <v>2.22016320260115E14</v>
          </cell>
          <cell r="D545" t="str">
            <v>土地资源管理2班</v>
          </cell>
          <cell r="E545" t="str">
            <v>男</v>
          </cell>
        </row>
        <row r="546">
          <cell r="A546" t="str">
            <v>周亚男</v>
          </cell>
          <cell r="B546" t="str">
            <v>2016级</v>
          </cell>
          <cell r="C546">
            <v>2.22016320260117E14</v>
          </cell>
          <cell r="D546" t="str">
            <v>土地资源管理2班</v>
          </cell>
          <cell r="E546" t="str">
            <v>女</v>
          </cell>
        </row>
        <row r="547">
          <cell r="A547" t="str">
            <v>葛君怡</v>
          </cell>
          <cell r="B547" t="str">
            <v>2016级</v>
          </cell>
          <cell r="C547">
            <v>2.22016320260119E14</v>
          </cell>
          <cell r="D547" t="str">
            <v>土地资源管理2班</v>
          </cell>
          <cell r="E547" t="str">
            <v>女</v>
          </cell>
        </row>
        <row r="548">
          <cell r="A548" t="str">
            <v>陈阳星</v>
          </cell>
          <cell r="B548" t="str">
            <v>2016级</v>
          </cell>
          <cell r="C548">
            <v>2.2201632026012E14</v>
          </cell>
          <cell r="D548" t="str">
            <v>土地资源管理2班</v>
          </cell>
          <cell r="E548" t="str">
            <v>女</v>
          </cell>
        </row>
        <row r="549">
          <cell r="A549" t="str">
            <v>刘弋萌</v>
          </cell>
          <cell r="B549" t="str">
            <v>2016级</v>
          </cell>
          <cell r="C549">
            <v>2.22016320260127E14</v>
          </cell>
          <cell r="D549" t="str">
            <v>土地资源管理2班</v>
          </cell>
          <cell r="E549" t="str">
            <v>女</v>
          </cell>
        </row>
        <row r="550">
          <cell r="A550" t="str">
            <v>沈亚萍</v>
          </cell>
          <cell r="B550" t="str">
            <v>2016级</v>
          </cell>
          <cell r="C550">
            <v>2.22016320260128E14</v>
          </cell>
          <cell r="D550" t="str">
            <v>土地资源管理2班</v>
          </cell>
          <cell r="E550" t="str">
            <v>女</v>
          </cell>
        </row>
        <row r="551">
          <cell r="A551" t="str">
            <v>王婷</v>
          </cell>
          <cell r="B551" t="str">
            <v>2016级</v>
          </cell>
          <cell r="C551">
            <v>2.22016320260131E14</v>
          </cell>
          <cell r="D551" t="str">
            <v>土地资源管理2班</v>
          </cell>
          <cell r="E551" t="str">
            <v>女</v>
          </cell>
        </row>
        <row r="552">
          <cell r="A552" t="str">
            <v>刘云飞</v>
          </cell>
          <cell r="B552" t="str">
            <v>2016级</v>
          </cell>
          <cell r="C552">
            <v>2.22016320260134E14</v>
          </cell>
          <cell r="D552" t="str">
            <v>土地资源管理2班</v>
          </cell>
          <cell r="E552" t="str">
            <v>男</v>
          </cell>
        </row>
        <row r="553">
          <cell r="A553" t="str">
            <v>唐仁杰</v>
          </cell>
          <cell r="B553" t="str">
            <v>2016级</v>
          </cell>
          <cell r="C553">
            <v>2.22016320260136E14</v>
          </cell>
          <cell r="D553" t="str">
            <v>土地资源管理2班</v>
          </cell>
          <cell r="E553" t="str">
            <v>男</v>
          </cell>
        </row>
        <row r="554">
          <cell r="A554" t="str">
            <v>马诚</v>
          </cell>
          <cell r="B554" t="str">
            <v>2016级</v>
          </cell>
          <cell r="C554">
            <v>2.22016320260142E14</v>
          </cell>
          <cell r="D554" t="str">
            <v>土地资源管理2班</v>
          </cell>
          <cell r="E554" t="str">
            <v>男</v>
          </cell>
        </row>
        <row r="555">
          <cell r="A555" t="str">
            <v>杨艳玲</v>
          </cell>
          <cell r="B555" t="str">
            <v>2016级</v>
          </cell>
          <cell r="C555">
            <v>2.22016320260148E14</v>
          </cell>
          <cell r="D555" t="str">
            <v>土地资源管理2班</v>
          </cell>
          <cell r="E555" t="str">
            <v>女</v>
          </cell>
        </row>
        <row r="556">
          <cell r="A556" t="str">
            <v>罗茂梅</v>
          </cell>
          <cell r="B556" t="str">
            <v>2016级</v>
          </cell>
          <cell r="C556">
            <v>2.22016320260149E14</v>
          </cell>
          <cell r="D556" t="str">
            <v>土地资源管理2班</v>
          </cell>
          <cell r="E556" t="str">
            <v>女</v>
          </cell>
        </row>
        <row r="557">
          <cell r="A557" t="str">
            <v>王甜</v>
          </cell>
          <cell r="B557" t="str">
            <v>2016级</v>
          </cell>
          <cell r="C557">
            <v>2.22016320260151E14</v>
          </cell>
          <cell r="D557" t="str">
            <v>土地资源管理2班</v>
          </cell>
          <cell r="E557" t="str">
            <v>女</v>
          </cell>
        </row>
        <row r="558">
          <cell r="A558" t="str">
            <v>王薇</v>
          </cell>
          <cell r="B558" t="str">
            <v>2016级</v>
          </cell>
          <cell r="C558">
            <v>2.22016320260152E14</v>
          </cell>
          <cell r="D558" t="str">
            <v>土地资源管理2班</v>
          </cell>
          <cell r="E558" t="str">
            <v>女</v>
          </cell>
        </row>
        <row r="559">
          <cell r="A559" t="str">
            <v>肖玉雪</v>
          </cell>
          <cell r="B559" t="str">
            <v>2016级</v>
          </cell>
          <cell r="C559">
            <v>2.22016320260158E14</v>
          </cell>
          <cell r="D559" t="str">
            <v>土地资源管理2班</v>
          </cell>
          <cell r="E559" t="str">
            <v>女</v>
          </cell>
        </row>
        <row r="560">
          <cell r="A560" t="str">
            <v>向书江</v>
          </cell>
          <cell r="B560" t="str">
            <v>2016级</v>
          </cell>
          <cell r="C560">
            <v>2.22016320260161E14</v>
          </cell>
          <cell r="D560" t="str">
            <v>土地资源管理2班</v>
          </cell>
          <cell r="E560" t="str">
            <v>男</v>
          </cell>
        </row>
        <row r="561">
          <cell r="A561" t="str">
            <v>殷啸涛</v>
          </cell>
          <cell r="B561" t="str">
            <v>2016级</v>
          </cell>
          <cell r="C561">
            <v>2.22016320260168E14</v>
          </cell>
          <cell r="D561" t="str">
            <v>土地资源管理2班</v>
          </cell>
          <cell r="E561" t="str">
            <v>男</v>
          </cell>
        </row>
        <row r="562">
          <cell r="A562" t="str">
            <v>何林芸</v>
          </cell>
          <cell r="B562" t="str">
            <v>2016级</v>
          </cell>
          <cell r="C562">
            <v>2.22016320260175E14</v>
          </cell>
          <cell r="D562" t="str">
            <v>土地资源管理2班</v>
          </cell>
          <cell r="E562" t="str">
            <v>女</v>
          </cell>
        </row>
        <row r="563">
          <cell r="A563" t="str">
            <v>付鑫怡</v>
          </cell>
          <cell r="B563" t="str">
            <v>2016级</v>
          </cell>
          <cell r="C563">
            <v>2.22016320260176E14</v>
          </cell>
          <cell r="D563" t="str">
            <v>土地资源管理2班</v>
          </cell>
          <cell r="E563" t="str">
            <v>女</v>
          </cell>
        </row>
        <row r="564">
          <cell r="A564" t="str">
            <v>刘星雨</v>
          </cell>
          <cell r="B564" t="str">
            <v>2016级</v>
          </cell>
          <cell r="C564">
            <v>2.22016320260177E14</v>
          </cell>
          <cell r="D564" t="str">
            <v>土地资源管理2班</v>
          </cell>
          <cell r="E564" t="str">
            <v>女</v>
          </cell>
        </row>
        <row r="565">
          <cell r="A565" t="str">
            <v>朱梦</v>
          </cell>
          <cell r="B565" t="str">
            <v>2016级</v>
          </cell>
          <cell r="C565">
            <v>2.22016320260178E14</v>
          </cell>
          <cell r="D565" t="str">
            <v>土地资源管理2班</v>
          </cell>
          <cell r="E565" t="str">
            <v>女</v>
          </cell>
        </row>
        <row r="566">
          <cell r="A566" t="str">
            <v>税良敏</v>
          </cell>
          <cell r="B566" t="str">
            <v>2016级</v>
          </cell>
          <cell r="C566">
            <v>2.2201632026018E14</v>
          </cell>
          <cell r="D566" t="str">
            <v>土地资源管理2班</v>
          </cell>
          <cell r="E566" t="str">
            <v>女</v>
          </cell>
        </row>
        <row r="567">
          <cell r="A567" t="str">
            <v>董杉杉</v>
          </cell>
          <cell r="B567" t="str">
            <v>2016级</v>
          </cell>
          <cell r="C567">
            <v>2.22016320260181E14</v>
          </cell>
          <cell r="D567" t="str">
            <v>土地资源管理2班</v>
          </cell>
          <cell r="E567" t="str">
            <v>女</v>
          </cell>
        </row>
        <row r="568">
          <cell r="A568" t="str">
            <v>程泽浩</v>
          </cell>
          <cell r="B568" t="str">
            <v>2016级</v>
          </cell>
          <cell r="C568">
            <v>2.2201632026019E14</v>
          </cell>
          <cell r="D568" t="str">
            <v>土地资源管理2班</v>
          </cell>
          <cell r="E568" t="str">
            <v>男</v>
          </cell>
        </row>
        <row r="569">
          <cell r="A569" t="str">
            <v>刘春光</v>
          </cell>
          <cell r="B569" t="str">
            <v>2016级</v>
          </cell>
          <cell r="C569">
            <v>2.22016320260191E14</v>
          </cell>
          <cell r="D569" t="str">
            <v>土地资源管理2班</v>
          </cell>
          <cell r="E569" t="str">
            <v>男</v>
          </cell>
        </row>
        <row r="570">
          <cell r="A570" t="str">
            <v>刘奥博</v>
          </cell>
          <cell r="B570" t="str">
            <v>2016级</v>
          </cell>
          <cell r="C570">
            <v>2.22016320260192E14</v>
          </cell>
          <cell r="D570" t="str">
            <v>土地资源管理2班</v>
          </cell>
          <cell r="E570" t="str">
            <v>男</v>
          </cell>
        </row>
        <row r="571">
          <cell r="A571" t="str">
            <v>罗淋钟</v>
          </cell>
          <cell r="B571" t="str">
            <v>2016级</v>
          </cell>
          <cell r="C571">
            <v>2.22016320260194E14</v>
          </cell>
          <cell r="D571" t="str">
            <v>土地资源管理2班</v>
          </cell>
          <cell r="E571" t="str">
            <v>男</v>
          </cell>
        </row>
        <row r="572">
          <cell r="A572" t="str">
            <v>彩努白尔·艾克热木</v>
          </cell>
          <cell r="B572" t="str">
            <v>2018级</v>
          </cell>
          <cell r="C572" t="str">
            <v>222018320250033</v>
          </cell>
          <cell r="D572" t="str">
            <v>18自然生态类01班</v>
          </cell>
          <cell r="E572" t="str">
            <v>女</v>
          </cell>
        </row>
        <row r="573">
          <cell r="A573" t="str">
            <v>何思瑶</v>
          </cell>
          <cell r="B573" t="str">
            <v>2018级</v>
          </cell>
          <cell r="C573" t="str">
            <v>222018320250032</v>
          </cell>
          <cell r="D573" t="str">
            <v>18自然生态类01班</v>
          </cell>
          <cell r="E573" t="str">
            <v>女</v>
          </cell>
        </row>
        <row r="574">
          <cell r="A574" t="str">
            <v>郭玲</v>
          </cell>
          <cell r="B574" t="str">
            <v>2018级</v>
          </cell>
          <cell r="C574" t="str">
            <v>222018320250027</v>
          </cell>
          <cell r="D574" t="str">
            <v>18自然生态类01班</v>
          </cell>
          <cell r="E574" t="str">
            <v>女</v>
          </cell>
        </row>
        <row r="575">
          <cell r="A575" t="str">
            <v>黄圣畯</v>
          </cell>
          <cell r="B575" t="str">
            <v>2018级</v>
          </cell>
          <cell r="C575" t="str">
            <v>222018320250010</v>
          </cell>
          <cell r="D575" t="str">
            <v>18自然生态类01班</v>
          </cell>
          <cell r="E575" t="str">
            <v>男</v>
          </cell>
        </row>
        <row r="576">
          <cell r="A576" t="str">
            <v>唐仁杰</v>
          </cell>
          <cell r="B576" t="str">
            <v>2018级</v>
          </cell>
          <cell r="C576" t="str">
            <v>222018320250017</v>
          </cell>
          <cell r="D576" t="str">
            <v>18自然生态类01班</v>
          </cell>
          <cell r="E576" t="str">
            <v>男</v>
          </cell>
        </row>
        <row r="577">
          <cell r="A577" t="str">
            <v>徐润</v>
          </cell>
          <cell r="B577" t="str">
            <v>2018级</v>
          </cell>
          <cell r="C577" t="str">
            <v>222018320250003</v>
          </cell>
          <cell r="D577" t="str">
            <v>18自然生态类01班</v>
          </cell>
          <cell r="E577" t="str">
            <v>男</v>
          </cell>
        </row>
        <row r="578">
          <cell r="A578" t="str">
            <v>由乐林</v>
          </cell>
          <cell r="B578" t="str">
            <v>2018级</v>
          </cell>
          <cell r="C578" t="str">
            <v>222018320250025</v>
          </cell>
          <cell r="D578" t="str">
            <v>18自然生态类01班</v>
          </cell>
          <cell r="E578" t="str">
            <v>女</v>
          </cell>
        </row>
        <row r="579">
          <cell r="A579" t="str">
            <v>姚凌云</v>
          </cell>
          <cell r="B579" t="str">
            <v>2018级</v>
          </cell>
          <cell r="C579" t="str">
            <v>222018320250013</v>
          </cell>
          <cell r="D579" t="str">
            <v>18自然生态类01班</v>
          </cell>
          <cell r="E579" t="str">
            <v>男</v>
          </cell>
        </row>
        <row r="580">
          <cell r="A580" t="str">
            <v>黄庆丽</v>
          </cell>
          <cell r="B580" t="str">
            <v>2018级</v>
          </cell>
          <cell r="C580" t="str">
            <v>222018320250026</v>
          </cell>
          <cell r="D580" t="str">
            <v>18自然生态类01班</v>
          </cell>
          <cell r="E580" t="str">
            <v>女</v>
          </cell>
        </row>
        <row r="581">
          <cell r="A581" t="str">
            <v>关博文</v>
          </cell>
          <cell r="B581" t="str">
            <v>2018级</v>
          </cell>
          <cell r="C581" t="str">
            <v>222018320250012</v>
          </cell>
          <cell r="D581" t="str">
            <v>18自然生态类01班</v>
          </cell>
          <cell r="E581" t="str">
            <v>男</v>
          </cell>
        </row>
        <row r="582">
          <cell r="A582" t="str">
            <v>王怡</v>
          </cell>
          <cell r="B582" t="str">
            <v>2018级</v>
          </cell>
          <cell r="C582" t="str">
            <v>222018320250037</v>
          </cell>
          <cell r="D582" t="str">
            <v>18自然生态类01班</v>
          </cell>
          <cell r="E582" t="str">
            <v>女</v>
          </cell>
        </row>
        <row r="583">
          <cell r="A583" t="str">
            <v>罗伏林</v>
          </cell>
          <cell r="B583" t="str">
            <v>2018级</v>
          </cell>
          <cell r="C583" t="str">
            <v>222018320250018</v>
          </cell>
          <cell r="D583" t="str">
            <v>18自然生态类01班</v>
          </cell>
          <cell r="E583" t="str">
            <v>男</v>
          </cell>
        </row>
        <row r="584">
          <cell r="A584" t="str">
            <v>张春燕</v>
          </cell>
          <cell r="B584" t="str">
            <v>2018级</v>
          </cell>
          <cell r="C584" t="str">
            <v>222018320250035</v>
          </cell>
          <cell r="D584" t="str">
            <v>18自然生态类01班</v>
          </cell>
          <cell r="E584" t="str">
            <v>女</v>
          </cell>
        </row>
        <row r="585">
          <cell r="A585" t="str">
            <v>李佳冰</v>
          </cell>
          <cell r="B585" t="str">
            <v>2018级</v>
          </cell>
          <cell r="C585" t="str">
            <v>222018320250029</v>
          </cell>
          <cell r="D585" t="str">
            <v>18自然生态类01班</v>
          </cell>
          <cell r="E585" t="str">
            <v>女</v>
          </cell>
        </row>
        <row r="586">
          <cell r="A586" t="str">
            <v>苟畅</v>
          </cell>
          <cell r="B586" t="str">
            <v>2018级</v>
          </cell>
          <cell r="C586" t="str">
            <v>222018320250014</v>
          </cell>
          <cell r="D586" t="str">
            <v>18自然生态类01班</v>
          </cell>
          <cell r="E586" t="str">
            <v>男</v>
          </cell>
        </row>
        <row r="587">
          <cell r="A587" t="str">
            <v>李岱黛</v>
          </cell>
          <cell r="B587" t="str">
            <v>2018级</v>
          </cell>
          <cell r="C587" t="str">
            <v>222018320250039</v>
          </cell>
          <cell r="D587" t="str">
            <v>18自然生态类01班</v>
          </cell>
          <cell r="E587" t="str">
            <v>女</v>
          </cell>
        </row>
        <row r="588">
          <cell r="A588" t="str">
            <v>吴新越</v>
          </cell>
          <cell r="B588" t="str">
            <v>2018级</v>
          </cell>
          <cell r="C588" t="str">
            <v>222018320250024</v>
          </cell>
          <cell r="D588" t="str">
            <v>18自然生态类01班</v>
          </cell>
          <cell r="E588" t="str">
            <v>女</v>
          </cell>
        </row>
        <row r="589">
          <cell r="A589" t="str">
            <v>张彧</v>
          </cell>
          <cell r="B589" t="str">
            <v>2018级</v>
          </cell>
          <cell r="C589" t="str">
            <v>222018320250002</v>
          </cell>
          <cell r="D589" t="str">
            <v>18自然生态类01班</v>
          </cell>
          <cell r="E589" t="str">
            <v>男</v>
          </cell>
        </row>
        <row r="590">
          <cell r="A590" t="str">
            <v>周浅愚</v>
          </cell>
          <cell r="B590" t="str">
            <v>2018级</v>
          </cell>
          <cell r="C590" t="str">
            <v>222018320250038</v>
          </cell>
          <cell r="D590" t="str">
            <v>18自然生态类01班</v>
          </cell>
          <cell r="E590" t="str">
            <v>女</v>
          </cell>
        </row>
        <row r="591">
          <cell r="A591" t="str">
            <v>冯滔</v>
          </cell>
          <cell r="B591" t="str">
            <v>2018级</v>
          </cell>
          <cell r="C591" t="str">
            <v>222018320250007</v>
          </cell>
          <cell r="D591" t="str">
            <v>18自然生态类01班</v>
          </cell>
          <cell r="E591" t="str">
            <v>男</v>
          </cell>
        </row>
        <row r="592">
          <cell r="A592" t="str">
            <v>汪恩旭</v>
          </cell>
          <cell r="B592" t="str">
            <v>2018级</v>
          </cell>
          <cell r="C592" t="str">
            <v>222018320250030</v>
          </cell>
          <cell r="D592" t="str">
            <v>18自然生态类01班</v>
          </cell>
          <cell r="E592" t="str">
            <v>女</v>
          </cell>
        </row>
        <row r="593">
          <cell r="A593" t="str">
            <v>陈洁菲</v>
          </cell>
          <cell r="B593" t="str">
            <v>2018级</v>
          </cell>
          <cell r="C593" t="str">
            <v>222018320250023</v>
          </cell>
          <cell r="D593" t="str">
            <v>18自然生态类01班</v>
          </cell>
          <cell r="E593" t="str">
            <v>女</v>
          </cell>
        </row>
        <row r="594">
          <cell r="A594" t="str">
            <v>赵嘉</v>
          </cell>
          <cell r="B594" t="str">
            <v>2018级</v>
          </cell>
          <cell r="C594" t="str">
            <v>222018320250019</v>
          </cell>
          <cell r="D594" t="str">
            <v>18自然生态类01班</v>
          </cell>
          <cell r="E594" t="str">
            <v>女</v>
          </cell>
        </row>
        <row r="595">
          <cell r="A595" t="str">
            <v>朱雅兰</v>
          </cell>
          <cell r="B595" t="str">
            <v>2018级</v>
          </cell>
          <cell r="C595" t="str">
            <v>222018320250021</v>
          </cell>
          <cell r="D595" t="str">
            <v>18自然生态类01班</v>
          </cell>
          <cell r="E595" t="str">
            <v>女</v>
          </cell>
        </row>
        <row r="596">
          <cell r="A596" t="str">
            <v>付兰茹</v>
          </cell>
          <cell r="B596" t="str">
            <v>2018级</v>
          </cell>
          <cell r="C596" t="str">
            <v>222018320250031</v>
          </cell>
          <cell r="D596" t="str">
            <v>18自然生态类01班</v>
          </cell>
          <cell r="E596" t="str">
            <v>女</v>
          </cell>
        </row>
        <row r="597">
          <cell r="A597" t="str">
            <v>庄园</v>
          </cell>
          <cell r="B597" t="str">
            <v>2018级</v>
          </cell>
          <cell r="C597" t="str">
            <v>222018320250005</v>
          </cell>
          <cell r="D597" t="str">
            <v>18自然生态类01班</v>
          </cell>
          <cell r="E597" t="str">
            <v>男</v>
          </cell>
        </row>
        <row r="598">
          <cell r="A598" t="str">
            <v>李子谦</v>
          </cell>
          <cell r="B598" t="str">
            <v>2018级</v>
          </cell>
          <cell r="C598" t="str">
            <v>222018320250011</v>
          </cell>
          <cell r="D598" t="str">
            <v>18自然生态类01班</v>
          </cell>
          <cell r="E598" t="str">
            <v>男</v>
          </cell>
        </row>
        <row r="599">
          <cell r="A599" t="str">
            <v>杨霞</v>
          </cell>
          <cell r="B599" t="str">
            <v>2018级</v>
          </cell>
          <cell r="C599" t="str">
            <v>222018320250040</v>
          </cell>
          <cell r="D599" t="str">
            <v>18自然生态类01班</v>
          </cell>
          <cell r="E599" t="str">
            <v>女</v>
          </cell>
        </row>
        <row r="600">
          <cell r="A600" t="str">
            <v>陈敏捷</v>
          </cell>
          <cell r="B600" t="str">
            <v>2018级</v>
          </cell>
          <cell r="C600" t="str">
            <v>222018320250008</v>
          </cell>
          <cell r="D600" t="str">
            <v>18自然生态类01班</v>
          </cell>
          <cell r="E600" t="str">
            <v>男</v>
          </cell>
        </row>
        <row r="601">
          <cell r="A601" t="str">
            <v>韩唯</v>
          </cell>
          <cell r="B601" t="str">
            <v>2018级</v>
          </cell>
          <cell r="C601" t="str">
            <v>222018320250020</v>
          </cell>
          <cell r="D601" t="str">
            <v>18自然生态类01班</v>
          </cell>
          <cell r="E601" t="str">
            <v>女</v>
          </cell>
        </row>
        <row r="602">
          <cell r="A602" t="str">
            <v>李雨欣</v>
          </cell>
          <cell r="B602" t="str">
            <v>2018级</v>
          </cell>
          <cell r="C602" t="str">
            <v>222018320250022</v>
          </cell>
          <cell r="D602" t="str">
            <v>18自然生态类01班</v>
          </cell>
          <cell r="E602" t="str">
            <v>女</v>
          </cell>
        </row>
        <row r="603">
          <cell r="A603" t="str">
            <v>杜于鑫</v>
          </cell>
          <cell r="B603" t="str">
            <v>2018级</v>
          </cell>
          <cell r="C603" t="str">
            <v>222018320250009</v>
          </cell>
          <cell r="D603" t="str">
            <v>18自然生态类01班</v>
          </cell>
          <cell r="E603" t="str">
            <v>男</v>
          </cell>
        </row>
        <row r="604">
          <cell r="A604" t="str">
            <v>王光沛</v>
          </cell>
          <cell r="B604" t="str">
            <v>2018级</v>
          </cell>
          <cell r="C604" t="str">
            <v>222018320250006</v>
          </cell>
          <cell r="D604" t="str">
            <v>18自然生态类01班</v>
          </cell>
          <cell r="E604" t="str">
            <v>男</v>
          </cell>
        </row>
        <row r="605">
          <cell r="A605" t="str">
            <v>罗迦怡</v>
          </cell>
          <cell r="B605" t="str">
            <v>2018级</v>
          </cell>
          <cell r="C605" t="str">
            <v>222018320250078</v>
          </cell>
          <cell r="D605" t="str">
            <v>18自然生态类02班</v>
          </cell>
          <cell r="E605" t="str">
            <v>女</v>
          </cell>
        </row>
        <row r="606">
          <cell r="A606" t="str">
            <v>王乙焦</v>
          </cell>
          <cell r="B606" t="str">
            <v>2018级</v>
          </cell>
          <cell r="C606" t="str">
            <v>222018320250066</v>
          </cell>
          <cell r="D606" t="str">
            <v>18自然生态类02班</v>
          </cell>
          <cell r="E606" t="str">
            <v>女</v>
          </cell>
        </row>
        <row r="607">
          <cell r="A607" t="str">
            <v>凌书琴</v>
          </cell>
          <cell r="B607" t="str">
            <v>2018级</v>
          </cell>
          <cell r="C607" t="str">
            <v>222018320250079</v>
          </cell>
          <cell r="D607" t="str">
            <v>18自然生态类02班</v>
          </cell>
          <cell r="E607" t="str">
            <v>女</v>
          </cell>
        </row>
        <row r="608">
          <cell r="A608" t="str">
            <v>朱音</v>
          </cell>
          <cell r="B608" t="str">
            <v>2018级</v>
          </cell>
          <cell r="C608" t="str">
            <v>222018320250072</v>
          </cell>
          <cell r="D608" t="str">
            <v>18自然生态类02班</v>
          </cell>
          <cell r="E608" t="str">
            <v>女</v>
          </cell>
        </row>
        <row r="609">
          <cell r="A609" t="str">
            <v>朱岩</v>
          </cell>
          <cell r="B609" t="str">
            <v>2018级</v>
          </cell>
          <cell r="C609" t="str">
            <v>222018320250046</v>
          </cell>
          <cell r="D609" t="str">
            <v>18自然生态类02班</v>
          </cell>
          <cell r="E609" t="str">
            <v>男</v>
          </cell>
        </row>
        <row r="610">
          <cell r="A610" t="str">
            <v>苏晶晶</v>
          </cell>
          <cell r="B610" t="str">
            <v>2018级</v>
          </cell>
          <cell r="C610" t="str">
            <v>222018320250061</v>
          </cell>
          <cell r="D610" t="str">
            <v>18自然生态类02班</v>
          </cell>
          <cell r="E610" t="str">
            <v>女</v>
          </cell>
        </row>
        <row r="611">
          <cell r="A611" t="str">
            <v>田一鸣</v>
          </cell>
          <cell r="B611" t="str">
            <v>2018级</v>
          </cell>
          <cell r="C611" t="str">
            <v>222018320250068</v>
          </cell>
          <cell r="D611" t="str">
            <v>18自然生态类02班</v>
          </cell>
          <cell r="E611" t="str">
            <v>女</v>
          </cell>
        </row>
        <row r="612">
          <cell r="A612" t="str">
            <v>谭云飞</v>
          </cell>
          <cell r="B612" t="str">
            <v>2018级</v>
          </cell>
          <cell r="C612" t="str">
            <v>222018320250051</v>
          </cell>
          <cell r="D612" t="str">
            <v>18自然生态类02班</v>
          </cell>
          <cell r="E612" t="str">
            <v>男</v>
          </cell>
        </row>
        <row r="613">
          <cell r="A613" t="str">
            <v>张皓成</v>
          </cell>
          <cell r="B613" t="str">
            <v>2018级</v>
          </cell>
          <cell r="C613" t="str">
            <v>222018320250057</v>
          </cell>
          <cell r="D613" t="str">
            <v>18自然生态类02班</v>
          </cell>
          <cell r="E613" t="str">
            <v>男</v>
          </cell>
        </row>
        <row r="614">
          <cell r="A614" t="str">
            <v>刘哲沁</v>
          </cell>
          <cell r="B614" t="str">
            <v>2018级</v>
          </cell>
          <cell r="C614" t="str">
            <v>222018320250069</v>
          </cell>
          <cell r="D614" t="str">
            <v>18自然生态类02班</v>
          </cell>
          <cell r="E614" t="str">
            <v>女</v>
          </cell>
        </row>
        <row r="615">
          <cell r="A615" t="str">
            <v>刘芳铭</v>
          </cell>
          <cell r="B615" t="str">
            <v>2018级</v>
          </cell>
          <cell r="C615" t="str">
            <v>222018320250060</v>
          </cell>
          <cell r="D615" t="str">
            <v>18自然生态类02班</v>
          </cell>
          <cell r="E615" t="str">
            <v>女</v>
          </cell>
        </row>
        <row r="616">
          <cell r="A616" t="str">
            <v>赵一凡</v>
          </cell>
          <cell r="B616" t="str">
            <v>2018级</v>
          </cell>
          <cell r="C616" t="str">
            <v>222018320250045</v>
          </cell>
          <cell r="D616" t="str">
            <v>18自然生态类03班</v>
          </cell>
          <cell r="E616" t="str">
            <v>男</v>
          </cell>
        </row>
        <row r="617">
          <cell r="A617" t="str">
            <v>王定斌</v>
          </cell>
          <cell r="B617" t="str">
            <v>2018级</v>
          </cell>
          <cell r="C617" t="str">
            <v>222018320250044</v>
          </cell>
          <cell r="D617" t="str">
            <v>18自然生态类02班</v>
          </cell>
          <cell r="E617" t="str">
            <v>男</v>
          </cell>
        </row>
        <row r="618">
          <cell r="A618" t="str">
            <v>胡永庆</v>
          </cell>
          <cell r="B618" t="str">
            <v>2018级</v>
          </cell>
          <cell r="C618" t="str">
            <v>222018320250058</v>
          </cell>
          <cell r="D618" t="str">
            <v>18自然生态类02班</v>
          </cell>
          <cell r="E618" t="str">
            <v>男</v>
          </cell>
        </row>
        <row r="619">
          <cell r="A619" t="str">
            <v>马梦潇</v>
          </cell>
          <cell r="B619" t="str">
            <v>2018级</v>
          </cell>
          <cell r="C619" t="str">
            <v>222018320250076</v>
          </cell>
          <cell r="D619" t="str">
            <v>18自然生态类02班</v>
          </cell>
          <cell r="E619" t="str">
            <v>女</v>
          </cell>
        </row>
        <row r="620">
          <cell r="A620" t="str">
            <v>高鑫</v>
          </cell>
          <cell r="B620" t="str">
            <v>2018级</v>
          </cell>
          <cell r="C620" t="str">
            <v>222018320250050</v>
          </cell>
          <cell r="D620" t="str">
            <v>18自然生态类02班</v>
          </cell>
          <cell r="E620" t="str">
            <v>男</v>
          </cell>
        </row>
        <row r="621">
          <cell r="A621" t="str">
            <v>杨儒焰</v>
          </cell>
          <cell r="B621" t="str">
            <v>2018级</v>
          </cell>
          <cell r="C621" t="str">
            <v>222018320250074</v>
          </cell>
          <cell r="D621" t="str">
            <v>18自然生态类02班</v>
          </cell>
          <cell r="E621" t="str">
            <v>女</v>
          </cell>
        </row>
        <row r="622">
          <cell r="A622" t="str">
            <v>陈冉玲</v>
          </cell>
          <cell r="B622" t="str">
            <v>2018级</v>
          </cell>
          <cell r="C622" t="str">
            <v>222018320250080</v>
          </cell>
          <cell r="D622" t="str">
            <v>18自然生态类02班</v>
          </cell>
          <cell r="E622" t="str">
            <v>女</v>
          </cell>
        </row>
        <row r="623">
          <cell r="A623" t="str">
            <v>武逸杭</v>
          </cell>
          <cell r="B623" t="str">
            <v>2018级</v>
          </cell>
          <cell r="C623" t="str">
            <v>222018320250062</v>
          </cell>
          <cell r="D623" t="str">
            <v>18自然生态类02班</v>
          </cell>
          <cell r="E623" t="str">
            <v>女</v>
          </cell>
        </row>
        <row r="624">
          <cell r="A624" t="str">
            <v>谢诗雨</v>
          </cell>
          <cell r="B624" t="str">
            <v>2018级</v>
          </cell>
          <cell r="C624" t="str">
            <v>222018320250071</v>
          </cell>
          <cell r="D624" t="str">
            <v>18自然生态类02班</v>
          </cell>
          <cell r="E624" t="str">
            <v>女</v>
          </cell>
        </row>
        <row r="625">
          <cell r="A625" t="str">
            <v>伍俊豪</v>
          </cell>
          <cell r="B625" t="str">
            <v>2018级</v>
          </cell>
          <cell r="C625" t="str">
            <v>222018320250056</v>
          </cell>
          <cell r="D625" t="str">
            <v>18自然生态类02班</v>
          </cell>
          <cell r="E625" t="str">
            <v>男</v>
          </cell>
        </row>
        <row r="626">
          <cell r="A626" t="str">
            <v>苏卫华</v>
          </cell>
          <cell r="B626" t="str">
            <v>2018级</v>
          </cell>
          <cell r="C626" t="str">
            <v>222018320250041</v>
          </cell>
          <cell r="D626" t="str">
            <v>18自然生态类02班</v>
          </cell>
          <cell r="E626" t="str">
            <v>男</v>
          </cell>
        </row>
        <row r="627">
          <cell r="A627" t="str">
            <v>周凯微</v>
          </cell>
          <cell r="B627" t="str">
            <v>2018级</v>
          </cell>
          <cell r="C627" t="str">
            <v>222018320250059</v>
          </cell>
          <cell r="D627" t="str">
            <v>18自然生态类02班</v>
          </cell>
          <cell r="E627" t="str">
            <v>女</v>
          </cell>
        </row>
        <row r="628">
          <cell r="A628" t="str">
            <v>宋星宇</v>
          </cell>
          <cell r="B628" t="str">
            <v>2018级</v>
          </cell>
          <cell r="C628" t="str">
            <v>222018320250049</v>
          </cell>
          <cell r="D628" t="str">
            <v>18自然生态类02班</v>
          </cell>
          <cell r="E628" t="str">
            <v>男</v>
          </cell>
        </row>
        <row r="629">
          <cell r="A629" t="str">
            <v>韩雪</v>
          </cell>
          <cell r="B629" t="str">
            <v>2018级</v>
          </cell>
          <cell r="C629" t="str">
            <v>222018320250070</v>
          </cell>
          <cell r="D629" t="str">
            <v>18自然生态类02班</v>
          </cell>
          <cell r="E629" t="str">
            <v>女</v>
          </cell>
        </row>
        <row r="630">
          <cell r="A630" t="str">
            <v>刘轩诚</v>
          </cell>
          <cell r="B630" t="str">
            <v>2018级</v>
          </cell>
          <cell r="C630" t="str">
            <v>222018320250052</v>
          </cell>
          <cell r="D630" t="str">
            <v>18自然生态类02班</v>
          </cell>
          <cell r="E630" t="str">
            <v>男</v>
          </cell>
        </row>
        <row r="631">
          <cell r="A631" t="str">
            <v>陈竟豪</v>
          </cell>
          <cell r="B631" t="str">
            <v>2018级</v>
          </cell>
          <cell r="C631" t="str">
            <v>222018320250043</v>
          </cell>
          <cell r="D631" t="str">
            <v>18自然生态类02班</v>
          </cell>
          <cell r="E631" t="str">
            <v>男</v>
          </cell>
        </row>
        <row r="632">
          <cell r="A632" t="str">
            <v>徐婷</v>
          </cell>
          <cell r="B632" t="str">
            <v>2018级</v>
          </cell>
          <cell r="C632" t="str">
            <v>222018320250075</v>
          </cell>
          <cell r="D632" t="str">
            <v>18自然生态类02班</v>
          </cell>
          <cell r="E632" t="str">
            <v>女</v>
          </cell>
        </row>
        <row r="633">
          <cell r="A633" t="str">
            <v>杨祥静</v>
          </cell>
          <cell r="B633" t="str">
            <v>2018级</v>
          </cell>
          <cell r="C633" t="str">
            <v>222018320250073</v>
          </cell>
          <cell r="D633" t="str">
            <v>18自然生态类02班</v>
          </cell>
          <cell r="E633" t="str">
            <v>女</v>
          </cell>
        </row>
        <row r="634">
          <cell r="A634" t="str">
            <v>吴金雯</v>
          </cell>
          <cell r="B634" t="str">
            <v>2018级</v>
          </cell>
          <cell r="C634" t="str">
            <v>222018320250077</v>
          </cell>
          <cell r="D634" t="str">
            <v>18自然生态类02班</v>
          </cell>
          <cell r="E634" t="str">
            <v>女</v>
          </cell>
        </row>
        <row r="635">
          <cell r="A635" t="str">
            <v>董家雄</v>
          </cell>
          <cell r="B635" t="str">
            <v>2018级</v>
          </cell>
          <cell r="C635" t="str">
            <v>222018320250047</v>
          </cell>
          <cell r="D635" t="str">
            <v>18自然生态类02班</v>
          </cell>
          <cell r="E635" t="str">
            <v>男</v>
          </cell>
        </row>
        <row r="636">
          <cell r="A636" t="str">
            <v>蒋春燕</v>
          </cell>
          <cell r="B636" t="str">
            <v>2018级</v>
          </cell>
          <cell r="C636" t="str">
            <v>222018320250067</v>
          </cell>
          <cell r="D636" t="str">
            <v>18自然生态类02班</v>
          </cell>
          <cell r="E636" t="str">
            <v>女</v>
          </cell>
        </row>
        <row r="637">
          <cell r="A637" t="str">
            <v>薛元迪</v>
          </cell>
          <cell r="B637" t="str">
            <v>2018级</v>
          </cell>
          <cell r="C637" t="str">
            <v>222018320250055</v>
          </cell>
          <cell r="D637" t="str">
            <v>18自然生态类02班</v>
          </cell>
          <cell r="E637" t="str">
            <v>男</v>
          </cell>
        </row>
        <row r="638">
          <cell r="A638" t="str">
            <v>赵泽腾</v>
          </cell>
          <cell r="B638" t="str">
            <v>2018级</v>
          </cell>
          <cell r="C638" t="str">
            <v>222018320250054</v>
          </cell>
          <cell r="D638" t="str">
            <v>18自然生态类02班</v>
          </cell>
          <cell r="E638" t="str">
            <v>男</v>
          </cell>
        </row>
        <row r="639">
          <cell r="A639" t="str">
            <v>刘代维</v>
          </cell>
          <cell r="B639" t="str">
            <v>2018级</v>
          </cell>
          <cell r="C639" t="str">
            <v>222018320250048</v>
          </cell>
          <cell r="D639" t="str">
            <v>18自然生态类02班</v>
          </cell>
          <cell r="E639" t="str">
            <v>男</v>
          </cell>
        </row>
        <row r="640">
          <cell r="A640" t="str">
            <v>唐怡宁</v>
          </cell>
          <cell r="B640" t="str">
            <v>2018级</v>
          </cell>
          <cell r="C640" t="str">
            <v>222018320250065</v>
          </cell>
          <cell r="D640" t="str">
            <v>18自然生态类02班</v>
          </cell>
          <cell r="E640" t="str">
            <v>女</v>
          </cell>
        </row>
        <row r="641">
          <cell r="A641" t="str">
            <v>都艺芝</v>
          </cell>
          <cell r="B641" t="str">
            <v>2018级</v>
          </cell>
          <cell r="C641" t="str">
            <v>222018320250063</v>
          </cell>
          <cell r="D641" t="str">
            <v>18自然生态类02班</v>
          </cell>
          <cell r="E641" t="str">
            <v>女</v>
          </cell>
        </row>
        <row r="642">
          <cell r="A642" t="str">
            <v>王子楷</v>
          </cell>
          <cell r="B642" t="str">
            <v>2018级</v>
          </cell>
          <cell r="C642" t="str">
            <v>222018320250053</v>
          </cell>
          <cell r="D642" t="str">
            <v>18自然生态类02班</v>
          </cell>
          <cell r="E642" t="str">
            <v>男</v>
          </cell>
        </row>
        <row r="643">
          <cell r="A643" t="str">
            <v>熊博雅</v>
          </cell>
          <cell r="B643" t="str">
            <v>2018级</v>
          </cell>
          <cell r="C643" t="str">
            <v>222018320250104</v>
          </cell>
          <cell r="D643" t="str">
            <v>18自然生态类03班</v>
          </cell>
          <cell r="E643" t="str">
            <v>女</v>
          </cell>
        </row>
        <row r="644">
          <cell r="A644" t="str">
            <v>宋健鸿</v>
          </cell>
          <cell r="B644" t="str">
            <v>2018级</v>
          </cell>
          <cell r="C644" t="str">
            <v>222018320250095</v>
          </cell>
          <cell r="D644" t="str">
            <v>18自然生态类03班</v>
          </cell>
          <cell r="E644" t="str">
            <v>男</v>
          </cell>
        </row>
        <row r="645">
          <cell r="A645" t="str">
            <v>扎西旺姆</v>
          </cell>
          <cell r="B645" t="str">
            <v>2018级</v>
          </cell>
          <cell r="C645" t="str">
            <v>222018320250107</v>
          </cell>
          <cell r="D645" t="str">
            <v>18自然生态类03班</v>
          </cell>
          <cell r="E645" t="str">
            <v>女</v>
          </cell>
        </row>
        <row r="646">
          <cell r="A646" t="str">
            <v>刘和鑫</v>
          </cell>
          <cell r="B646" t="str">
            <v>2018级</v>
          </cell>
          <cell r="C646" t="str">
            <v>222018320250084</v>
          </cell>
          <cell r="D646" t="str">
            <v>18自然生态类03班</v>
          </cell>
          <cell r="E646" t="str">
            <v>男</v>
          </cell>
        </row>
        <row r="647">
          <cell r="A647" t="str">
            <v>王凤玲</v>
          </cell>
          <cell r="B647" t="str">
            <v>2018级</v>
          </cell>
          <cell r="C647" t="str">
            <v>222018320250116</v>
          </cell>
          <cell r="D647" t="str">
            <v>18自然生态类03班</v>
          </cell>
          <cell r="E647" t="str">
            <v>女</v>
          </cell>
        </row>
        <row r="648">
          <cell r="A648" t="str">
            <v>常渺</v>
          </cell>
          <cell r="B648" t="str">
            <v>2018级</v>
          </cell>
          <cell r="C648" t="str">
            <v>222018320250120</v>
          </cell>
          <cell r="D648" t="str">
            <v>18自然生态类03班</v>
          </cell>
          <cell r="E648" t="str">
            <v>女</v>
          </cell>
        </row>
        <row r="649">
          <cell r="A649" t="str">
            <v>钟佳洁</v>
          </cell>
          <cell r="B649" t="str">
            <v>2018级</v>
          </cell>
          <cell r="C649" t="str">
            <v>222018320250109</v>
          </cell>
          <cell r="D649" t="str">
            <v>18自然生态类03班</v>
          </cell>
          <cell r="E649" t="str">
            <v>女</v>
          </cell>
        </row>
        <row r="650">
          <cell r="A650" t="str">
            <v>党玉东</v>
          </cell>
          <cell r="B650" t="str">
            <v>2018级</v>
          </cell>
          <cell r="C650" t="str">
            <v>222018320250089</v>
          </cell>
          <cell r="D650" t="str">
            <v>18自然生态类03班</v>
          </cell>
          <cell r="E650" t="str">
            <v>男</v>
          </cell>
        </row>
        <row r="651">
          <cell r="A651" t="str">
            <v>黄加俊</v>
          </cell>
          <cell r="B651" t="str">
            <v>2018级</v>
          </cell>
          <cell r="C651" t="str">
            <v>222018320250090</v>
          </cell>
          <cell r="D651" t="str">
            <v>18自然生态类03班</v>
          </cell>
          <cell r="E651" t="str">
            <v>男</v>
          </cell>
        </row>
        <row r="652">
          <cell r="A652" t="str">
            <v>安浩天</v>
          </cell>
          <cell r="B652" t="str">
            <v>2018级</v>
          </cell>
          <cell r="C652" t="str">
            <v>222018320250083</v>
          </cell>
          <cell r="D652" t="str">
            <v>18自然生态类03班</v>
          </cell>
          <cell r="E652" t="str">
            <v>男</v>
          </cell>
        </row>
        <row r="653">
          <cell r="A653" t="str">
            <v>王迪</v>
          </cell>
          <cell r="B653" t="str">
            <v>2018级</v>
          </cell>
          <cell r="C653" t="str">
            <v>222018320250110</v>
          </cell>
          <cell r="D653" t="str">
            <v>18自然生态类03班</v>
          </cell>
          <cell r="E653" t="str">
            <v>女</v>
          </cell>
        </row>
        <row r="654">
          <cell r="A654" t="str">
            <v>党钰钰</v>
          </cell>
          <cell r="B654" t="str">
            <v>2018级</v>
          </cell>
          <cell r="C654" t="str">
            <v>222018320250100</v>
          </cell>
          <cell r="D654" t="str">
            <v>18自然生态类03班</v>
          </cell>
          <cell r="E654" t="str">
            <v>女</v>
          </cell>
        </row>
        <row r="655">
          <cell r="A655" t="str">
            <v>吕文超</v>
          </cell>
          <cell r="B655" t="str">
            <v>2018级</v>
          </cell>
          <cell r="C655" t="str">
            <v>222018320250096</v>
          </cell>
          <cell r="D655" t="str">
            <v>18自然生态类03班</v>
          </cell>
          <cell r="E655" t="str">
            <v>男</v>
          </cell>
        </row>
        <row r="656">
          <cell r="A656" t="str">
            <v>陈妍汐</v>
          </cell>
          <cell r="B656" t="str">
            <v>2018级</v>
          </cell>
          <cell r="C656" t="str">
            <v>222018320250108</v>
          </cell>
          <cell r="D656" t="str">
            <v>18自然生态类03班</v>
          </cell>
          <cell r="E656" t="str">
            <v>女</v>
          </cell>
        </row>
        <row r="657">
          <cell r="A657" t="str">
            <v>蔡雨萌</v>
          </cell>
          <cell r="B657" t="str">
            <v>2018级</v>
          </cell>
          <cell r="C657" t="str">
            <v>222018320250119</v>
          </cell>
          <cell r="D657" t="str">
            <v>18自然生态类03班</v>
          </cell>
          <cell r="E657" t="str">
            <v>女</v>
          </cell>
        </row>
        <row r="658">
          <cell r="A658" t="str">
            <v>周翔</v>
          </cell>
          <cell r="B658" t="str">
            <v>2018级</v>
          </cell>
          <cell r="C658" t="str">
            <v>222018320250092</v>
          </cell>
          <cell r="D658" t="str">
            <v>18自然生态类03班</v>
          </cell>
          <cell r="E658" t="str">
            <v>男</v>
          </cell>
        </row>
        <row r="659">
          <cell r="A659" t="str">
            <v>雒金麟</v>
          </cell>
          <cell r="B659" t="str">
            <v>2018级</v>
          </cell>
          <cell r="C659" t="str">
            <v>222018320250098</v>
          </cell>
          <cell r="D659" t="str">
            <v>18自然生态类03班</v>
          </cell>
          <cell r="E659" t="str">
            <v>男</v>
          </cell>
        </row>
        <row r="660">
          <cell r="A660" t="str">
            <v>刘安慧</v>
          </cell>
          <cell r="B660" t="str">
            <v>2018级</v>
          </cell>
          <cell r="C660" t="str">
            <v>222018320250114</v>
          </cell>
          <cell r="D660" t="str">
            <v>18自然生态类03班</v>
          </cell>
          <cell r="E660" t="str">
            <v>女</v>
          </cell>
        </row>
        <row r="661">
          <cell r="A661" t="str">
            <v>刘弢</v>
          </cell>
          <cell r="B661" t="str">
            <v>2018级</v>
          </cell>
          <cell r="C661" t="str">
            <v>222018320250105</v>
          </cell>
          <cell r="D661" t="str">
            <v>18自然生态类03班</v>
          </cell>
          <cell r="E661" t="str">
            <v>女</v>
          </cell>
        </row>
        <row r="662">
          <cell r="A662" t="str">
            <v>孙辉杨</v>
          </cell>
          <cell r="B662" t="str">
            <v>2018级</v>
          </cell>
          <cell r="C662" t="str">
            <v>222018320250081</v>
          </cell>
          <cell r="D662" t="str">
            <v>18自然生态类03班</v>
          </cell>
          <cell r="E662" t="str">
            <v>男</v>
          </cell>
        </row>
        <row r="663">
          <cell r="A663" t="str">
            <v>刘金锐</v>
          </cell>
          <cell r="B663" t="str">
            <v>2018级</v>
          </cell>
          <cell r="C663" t="str">
            <v>222018320250094</v>
          </cell>
          <cell r="D663" t="str">
            <v>18自然生态类03班</v>
          </cell>
          <cell r="E663" t="str">
            <v>男</v>
          </cell>
        </row>
        <row r="664">
          <cell r="A664" t="str">
            <v>高子芩</v>
          </cell>
          <cell r="B664" t="str">
            <v>2018级</v>
          </cell>
          <cell r="C664" t="str">
            <v>222018320250112</v>
          </cell>
          <cell r="D664" t="str">
            <v>18自然生态类03班</v>
          </cell>
          <cell r="E664" t="str">
            <v>女</v>
          </cell>
        </row>
        <row r="665">
          <cell r="A665" t="str">
            <v>闫啸宇</v>
          </cell>
          <cell r="B665" t="str">
            <v>2018级</v>
          </cell>
          <cell r="C665" t="str">
            <v>222018320250085</v>
          </cell>
          <cell r="D665" t="str">
            <v>18自然生态类03班</v>
          </cell>
          <cell r="E665" t="str">
            <v>男</v>
          </cell>
        </row>
        <row r="666">
          <cell r="A666" t="str">
            <v>何瑶</v>
          </cell>
          <cell r="B666" t="str">
            <v>2018级</v>
          </cell>
          <cell r="C666" t="str">
            <v>222018320250102</v>
          </cell>
          <cell r="D666" t="str">
            <v>18自然生态类03班</v>
          </cell>
          <cell r="E666" t="str">
            <v>女</v>
          </cell>
        </row>
        <row r="667">
          <cell r="A667" t="str">
            <v>李鑫龙</v>
          </cell>
          <cell r="B667" t="str">
            <v>2018级</v>
          </cell>
          <cell r="C667" t="str">
            <v>222018320250097</v>
          </cell>
          <cell r="D667" t="str">
            <v>18自然生态类03班</v>
          </cell>
          <cell r="E667" t="str">
            <v>男</v>
          </cell>
        </row>
        <row r="668">
          <cell r="A668" t="str">
            <v>李俊鋒</v>
          </cell>
          <cell r="B668" t="str">
            <v>2018级</v>
          </cell>
          <cell r="C668" t="str">
            <v>222018320250087</v>
          </cell>
          <cell r="D668" t="str">
            <v>18自然生态类03班</v>
          </cell>
          <cell r="E668" t="str">
            <v>男</v>
          </cell>
        </row>
        <row r="669">
          <cell r="A669" t="str">
            <v>姚智豪</v>
          </cell>
          <cell r="B669" t="str">
            <v>2018级</v>
          </cell>
          <cell r="C669" t="str">
            <v>222018320250093</v>
          </cell>
          <cell r="D669" t="str">
            <v>18自然生态类03班</v>
          </cell>
          <cell r="E669" t="str">
            <v>男</v>
          </cell>
        </row>
        <row r="670">
          <cell r="A670" t="str">
            <v>王一诺</v>
          </cell>
          <cell r="B670" t="str">
            <v>2018级</v>
          </cell>
          <cell r="C670" t="str">
            <v>222018320250099</v>
          </cell>
          <cell r="D670" t="str">
            <v>18自然生态类03班</v>
          </cell>
          <cell r="E670" t="str">
            <v>女</v>
          </cell>
        </row>
        <row r="671">
          <cell r="A671" t="str">
            <v>李启玥</v>
          </cell>
          <cell r="B671" t="str">
            <v>2018级</v>
          </cell>
          <cell r="C671" t="str">
            <v>222018320250101</v>
          </cell>
          <cell r="D671" t="str">
            <v>18自然生态类03班</v>
          </cell>
          <cell r="E671" t="str">
            <v>女</v>
          </cell>
        </row>
        <row r="672">
          <cell r="A672" t="str">
            <v>谢琪琪</v>
          </cell>
          <cell r="B672" t="str">
            <v>2018级</v>
          </cell>
          <cell r="C672" t="str">
            <v>222018320250103</v>
          </cell>
          <cell r="D672" t="str">
            <v>18自然生态类03班</v>
          </cell>
          <cell r="E672" t="str">
            <v>女</v>
          </cell>
        </row>
        <row r="673">
          <cell r="A673" t="str">
            <v>邱静雅</v>
          </cell>
          <cell r="B673" t="str">
            <v>2018级</v>
          </cell>
          <cell r="C673" t="str">
            <v>222018320250117</v>
          </cell>
          <cell r="D673" t="str">
            <v>18自然生态类03班</v>
          </cell>
          <cell r="E673" t="str">
            <v>女</v>
          </cell>
        </row>
        <row r="674">
          <cell r="A674" t="str">
            <v>杨欢</v>
          </cell>
          <cell r="B674" t="str">
            <v>2018级</v>
          </cell>
          <cell r="C674" t="str">
            <v>222018320250115</v>
          </cell>
          <cell r="D674" t="str">
            <v>18自然生态类03班</v>
          </cell>
          <cell r="E674" t="str">
            <v>女</v>
          </cell>
        </row>
        <row r="675">
          <cell r="A675" t="str">
            <v>梁羽</v>
          </cell>
          <cell r="B675" t="str">
            <v>2018级</v>
          </cell>
          <cell r="C675" t="str">
            <v>222018320250106</v>
          </cell>
          <cell r="D675" t="str">
            <v>18自然生态类03班</v>
          </cell>
          <cell r="E675" t="str">
            <v>女</v>
          </cell>
        </row>
        <row r="676">
          <cell r="A676" t="str">
            <v>张群羚</v>
          </cell>
          <cell r="B676" t="str">
            <v>2018级</v>
          </cell>
          <cell r="C676" t="str">
            <v>222018320250118</v>
          </cell>
          <cell r="D676" t="str">
            <v>18自然生态类03班</v>
          </cell>
          <cell r="E676" t="str">
            <v>女</v>
          </cell>
        </row>
        <row r="677">
          <cell r="A677" t="str">
            <v>张天爱</v>
          </cell>
          <cell r="B677" t="str">
            <v>2018级</v>
          </cell>
          <cell r="C677" t="str">
            <v>222018320250113</v>
          </cell>
          <cell r="D677" t="str">
            <v>18自然生态类03班</v>
          </cell>
          <cell r="E677" t="str">
            <v>女</v>
          </cell>
        </row>
        <row r="678">
          <cell r="A678" t="str">
            <v>王继武</v>
          </cell>
          <cell r="B678" t="str">
            <v>2018级</v>
          </cell>
          <cell r="C678" t="str">
            <v>222018320250091</v>
          </cell>
          <cell r="D678" t="str">
            <v>18自然生态类03班</v>
          </cell>
          <cell r="E678" t="str">
            <v>男</v>
          </cell>
        </row>
        <row r="679">
          <cell r="A679" t="str">
            <v>史永祺</v>
          </cell>
          <cell r="B679" t="str">
            <v>2018级</v>
          </cell>
          <cell r="C679" t="str">
            <v>222018320250086</v>
          </cell>
          <cell r="D679" t="str">
            <v>18自然生态类03班</v>
          </cell>
          <cell r="E679" t="str">
            <v>男</v>
          </cell>
        </row>
        <row r="680">
          <cell r="A680" t="str">
            <v>陈泰华</v>
          </cell>
          <cell r="B680" t="str">
            <v>2018级</v>
          </cell>
          <cell r="C680" t="str">
            <v>222018320250088</v>
          </cell>
          <cell r="D680" t="str">
            <v>18自然生态类03班</v>
          </cell>
          <cell r="E680" t="str">
            <v>男</v>
          </cell>
        </row>
        <row r="681">
          <cell r="A681" t="str">
            <v>吴晓佳</v>
          </cell>
          <cell r="B681" t="str">
            <v>2018级</v>
          </cell>
          <cell r="C681" t="str">
            <v>222018320250111</v>
          </cell>
          <cell r="D681" t="str">
            <v>18自然生态类03班</v>
          </cell>
          <cell r="E681" t="str">
            <v>女</v>
          </cell>
        </row>
        <row r="682">
          <cell r="A682" t="str">
            <v>晏涛</v>
          </cell>
          <cell r="B682" t="str">
            <v>2018级</v>
          </cell>
          <cell r="C682" t="str">
            <v>222018320260011</v>
          </cell>
          <cell r="D682" t="str">
            <v>18环境工程类01班</v>
          </cell>
          <cell r="E682" t="str">
            <v>男</v>
          </cell>
        </row>
        <row r="683">
          <cell r="A683" t="str">
            <v>曹珂</v>
          </cell>
          <cell r="B683" t="str">
            <v>2018级</v>
          </cell>
          <cell r="C683" t="str">
            <v>222018320260007</v>
          </cell>
          <cell r="D683" t="str">
            <v>18环境工程类01班</v>
          </cell>
          <cell r="E683" t="str">
            <v>男</v>
          </cell>
        </row>
        <row r="684">
          <cell r="A684" t="str">
            <v>何金科</v>
          </cell>
          <cell r="B684" t="str">
            <v>2018级</v>
          </cell>
          <cell r="C684" t="str">
            <v>222018320260008</v>
          </cell>
          <cell r="D684" t="str">
            <v>18环境工程类01班</v>
          </cell>
          <cell r="E684" t="str">
            <v>男</v>
          </cell>
        </row>
        <row r="685">
          <cell r="A685" t="str">
            <v>曾绍伟</v>
          </cell>
          <cell r="B685" t="str">
            <v>2018级</v>
          </cell>
          <cell r="C685" t="str">
            <v>222018320260010</v>
          </cell>
          <cell r="D685" t="str">
            <v>18环境工程类01班</v>
          </cell>
          <cell r="E685" t="str">
            <v>男</v>
          </cell>
        </row>
        <row r="686">
          <cell r="A686" t="str">
            <v>刘婧璇</v>
          </cell>
          <cell r="B686" t="str">
            <v>2018级</v>
          </cell>
          <cell r="C686" t="str">
            <v>222018320260022</v>
          </cell>
          <cell r="D686" t="str">
            <v>18环境工程类01班</v>
          </cell>
          <cell r="E686" t="str">
            <v>女</v>
          </cell>
        </row>
        <row r="687">
          <cell r="A687" t="str">
            <v>吕柏翰</v>
          </cell>
          <cell r="B687" t="str">
            <v>2018级</v>
          </cell>
          <cell r="C687" t="str">
            <v>222018320260002</v>
          </cell>
          <cell r="D687" t="str">
            <v>18环境工程类01班</v>
          </cell>
          <cell r="E687" t="str">
            <v>男</v>
          </cell>
        </row>
        <row r="688">
          <cell r="A688" t="str">
            <v>王玺</v>
          </cell>
          <cell r="B688" t="str">
            <v>2018级</v>
          </cell>
          <cell r="C688" t="str">
            <v>222018320260012</v>
          </cell>
          <cell r="D688" t="str">
            <v>18环境工程类01班</v>
          </cell>
          <cell r="E688" t="str">
            <v>男</v>
          </cell>
        </row>
        <row r="689">
          <cell r="A689" t="str">
            <v>初迎夏</v>
          </cell>
          <cell r="B689" t="str">
            <v>2018级</v>
          </cell>
          <cell r="C689" t="str">
            <v>222018320260001</v>
          </cell>
          <cell r="D689" t="str">
            <v>18环境工程类01班</v>
          </cell>
          <cell r="E689" t="str">
            <v>男</v>
          </cell>
        </row>
        <row r="690">
          <cell r="A690" t="str">
            <v>何雪蕾</v>
          </cell>
          <cell r="B690" t="str">
            <v>2018级</v>
          </cell>
          <cell r="C690" t="str">
            <v>222018320260020</v>
          </cell>
          <cell r="D690" t="str">
            <v>18环境工程类01班</v>
          </cell>
          <cell r="E690" t="str">
            <v>女</v>
          </cell>
        </row>
        <row r="691">
          <cell r="A691" t="str">
            <v>马烙亚</v>
          </cell>
          <cell r="B691" t="str">
            <v>2018级</v>
          </cell>
          <cell r="C691" t="str">
            <v>222018320260025</v>
          </cell>
          <cell r="D691" t="str">
            <v>18环境工程类01班</v>
          </cell>
          <cell r="E691" t="str">
            <v>女</v>
          </cell>
        </row>
        <row r="692">
          <cell r="A692" t="str">
            <v>孙正一</v>
          </cell>
          <cell r="B692" t="str">
            <v>2018级</v>
          </cell>
          <cell r="C692" t="str">
            <v>222018320260021</v>
          </cell>
          <cell r="D692" t="str">
            <v>18环境工程类01班</v>
          </cell>
          <cell r="E692" t="str">
            <v>女</v>
          </cell>
        </row>
        <row r="693">
          <cell r="A693" t="str">
            <v>王炫懿</v>
          </cell>
          <cell r="B693" t="str">
            <v>2018级</v>
          </cell>
          <cell r="C693" t="str">
            <v>222018320260019</v>
          </cell>
          <cell r="D693" t="str">
            <v>18环境工程类01班</v>
          </cell>
          <cell r="E693" t="str">
            <v>女</v>
          </cell>
        </row>
        <row r="694">
          <cell r="A694" t="str">
            <v>康培群</v>
          </cell>
          <cell r="B694" t="str">
            <v>2018级</v>
          </cell>
          <cell r="C694" t="str">
            <v>222018320260024</v>
          </cell>
          <cell r="D694" t="str">
            <v>18环境工程类01班</v>
          </cell>
          <cell r="E694" t="str">
            <v>女</v>
          </cell>
        </row>
        <row r="695">
          <cell r="A695" t="str">
            <v>李籽仪</v>
          </cell>
          <cell r="B695" t="str">
            <v>2018级</v>
          </cell>
          <cell r="C695" t="str">
            <v>222018320260018</v>
          </cell>
          <cell r="D695" t="str">
            <v>18环境工程类01班</v>
          </cell>
          <cell r="E695" t="str">
            <v>女</v>
          </cell>
        </row>
        <row r="696">
          <cell r="A696" t="str">
            <v>胡佳妮</v>
          </cell>
          <cell r="B696" t="str">
            <v>2018级</v>
          </cell>
          <cell r="C696" t="str">
            <v>222018320260014</v>
          </cell>
          <cell r="D696" t="str">
            <v>18环境工程类01班</v>
          </cell>
          <cell r="E696" t="str">
            <v>女</v>
          </cell>
        </row>
        <row r="697">
          <cell r="A697" t="str">
            <v>高方</v>
          </cell>
          <cell r="B697" t="str">
            <v>2018级</v>
          </cell>
          <cell r="C697" t="str">
            <v>222018320260017</v>
          </cell>
          <cell r="D697" t="str">
            <v>18环境工程类01班</v>
          </cell>
          <cell r="E697" t="str">
            <v>女</v>
          </cell>
        </row>
        <row r="698">
          <cell r="A698" t="str">
            <v>陈梓豪</v>
          </cell>
          <cell r="B698" t="str">
            <v>2018级</v>
          </cell>
          <cell r="C698" t="str">
            <v>222018320260005</v>
          </cell>
          <cell r="D698" t="str">
            <v>18环境工程类01班</v>
          </cell>
          <cell r="E698" t="str">
            <v>男</v>
          </cell>
        </row>
        <row r="699">
          <cell r="A699" t="str">
            <v>谭吉</v>
          </cell>
          <cell r="B699" t="str">
            <v>2018级</v>
          </cell>
          <cell r="C699" t="str">
            <v>222018320260004</v>
          </cell>
          <cell r="D699" t="str">
            <v>18环境工程类01班</v>
          </cell>
          <cell r="E699" t="str">
            <v>男</v>
          </cell>
        </row>
        <row r="700">
          <cell r="A700" t="str">
            <v>张萍</v>
          </cell>
          <cell r="B700" t="str">
            <v>2018级</v>
          </cell>
          <cell r="C700" t="str">
            <v>222018320260013</v>
          </cell>
          <cell r="D700" t="str">
            <v>18环境工程类01班</v>
          </cell>
          <cell r="E700" t="str">
            <v>女</v>
          </cell>
        </row>
        <row r="701">
          <cell r="A701" t="str">
            <v>贺梅</v>
          </cell>
          <cell r="B701" t="str">
            <v>2018级</v>
          </cell>
          <cell r="C701" t="str">
            <v>222018320260023</v>
          </cell>
          <cell r="D701" t="str">
            <v>18环境工程类01班</v>
          </cell>
          <cell r="E701" t="str">
            <v>女</v>
          </cell>
        </row>
        <row r="702">
          <cell r="A702" t="str">
            <v>石雨佳</v>
          </cell>
          <cell r="B702" t="str">
            <v>2018级</v>
          </cell>
          <cell r="C702" t="str">
            <v>222018320260015</v>
          </cell>
          <cell r="D702" t="str">
            <v>18环境工程类01班</v>
          </cell>
          <cell r="E702" t="str">
            <v>女</v>
          </cell>
        </row>
        <row r="703">
          <cell r="A703" t="str">
            <v>齐思雨</v>
          </cell>
          <cell r="B703" t="str">
            <v>2018级</v>
          </cell>
          <cell r="C703" t="str">
            <v>222018320260016</v>
          </cell>
          <cell r="D703" t="str">
            <v>18环境工程类01班</v>
          </cell>
          <cell r="E703" t="str">
            <v>女</v>
          </cell>
        </row>
        <row r="704">
          <cell r="A704" t="str">
            <v>李昕辰</v>
          </cell>
          <cell r="B704" t="str">
            <v>2018级</v>
          </cell>
          <cell r="C704" t="str">
            <v>222018320260006</v>
          </cell>
          <cell r="D704" t="str">
            <v>18环境工程类01班</v>
          </cell>
          <cell r="E704" t="str">
            <v>男</v>
          </cell>
        </row>
        <row r="705">
          <cell r="A705" t="str">
            <v>王清</v>
          </cell>
          <cell r="B705" t="str">
            <v>2018级</v>
          </cell>
          <cell r="C705" t="str">
            <v>222018320260009</v>
          </cell>
          <cell r="D705" t="str">
            <v>18环境工程类01班</v>
          </cell>
          <cell r="E705" t="str">
            <v>男</v>
          </cell>
        </row>
        <row r="706">
          <cell r="A706" t="str">
            <v>肖义杰</v>
          </cell>
          <cell r="B706" t="str">
            <v>2018级</v>
          </cell>
          <cell r="C706" t="str">
            <v>222018320260003</v>
          </cell>
          <cell r="D706" t="str">
            <v>18环境工程类01班</v>
          </cell>
          <cell r="E706" t="str">
            <v>男</v>
          </cell>
        </row>
        <row r="707">
          <cell r="A707" t="str">
            <v>刘纹君</v>
          </cell>
          <cell r="B707" t="str">
            <v>2018级</v>
          </cell>
          <cell r="C707" t="str">
            <v>222018320260038</v>
          </cell>
          <cell r="D707" t="str">
            <v>18环境工程类02班</v>
          </cell>
          <cell r="E707" t="str">
            <v>女</v>
          </cell>
        </row>
        <row r="708">
          <cell r="A708" t="str">
            <v>杨琴</v>
          </cell>
          <cell r="B708" t="str">
            <v>2018级</v>
          </cell>
          <cell r="C708" t="str">
            <v>222018320260045</v>
          </cell>
          <cell r="D708" t="str">
            <v>18环境工程类02班</v>
          </cell>
          <cell r="E708" t="str">
            <v>女</v>
          </cell>
        </row>
        <row r="709">
          <cell r="A709" t="str">
            <v>王一涵</v>
          </cell>
          <cell r="B709" t="str">
            <v>2018级</v>
          </cell>
          <cell r="C709" t="str">
            <v>222018320260043</v>
          </cell>
          <cell r="D709" t="str">
            <v>18环境工程类02班</v>
          </cell>
          <cell r="E709" t="str">
            <v>女</v>
          </cell>
        </row>
        <row r="710">
          <cell r="A710" t="str">
            <v>安骁</v>
          </cell>
          <cell r="B710" t="str">
            <v>2018级</v>
          </cell>
          <cell r="C710" t="str">
            <v>222018320260032</v>
          </cell>
          <cell r="D710" t="str">
            <v>18环境工程类02班</v>
          </cell>
          <cell r="E710" t="str">
            <v>男</v>
          </cell>
        </row>
        <row r="711">
          <cell r="A711" t="str">
            <v>荣璐</v>
          </cell>
          <cell r="B711" t="str">
            <v>2018级</v>
          </cell>
          <cell r="C711" t="str">
            <v>222018320260041</v>
          </cell>
          <cell r="D711" t="str">
            <v>18环境工程类02班</v>
          </cell>
          <cell r="E711" t="str">
            <v>女</v>
          </cell>
        </row>
        <row r="712">
          <cell r="A712" t="str">
            <v>罗祥娟</v>
          </cell>
          <cell r="B712" t="str">
            <v>2018级</v>
          </cell>
          <cell r="C712" t="str">
            <v>222018320260047</v>
          </cell>
          <cell r="D712" t="str">
            <v>18环境工程类02班</v>
          </cell>
          <cell r="E712" t="str">
            <v>女</v>
          </cell>
        </row>
        <row r="713">
          <cell r="A713" t="str">
            <v>阳厚龙</v>
          </cell>
          <cell r="B713" t="str">
            <v>2018级</v>
          </cell>
          <cell r="C713" t="str">
            <v>222018320260026</v>
          </cell>
          <cell r="D713" t="str">
            <v>18环境工程类02班</v>
          </cell>
          <cell r="E713" t="str">
            <v>男</v>
          </cell>
        </row>
        <row r="714">
          <cell r="A714" t="str">
            <v>陈文果</v>
          </cell>
          <cell r="B714" t="str">
            <v>2018级</v>
          </cell>
          <cell r="C714" t="str">
            <v>222018320260030</v>
          </cell>
          <cell r="D714" t="str">
            <v>18环境工程类02班</v>
          </cell>
          <cell r="E714" t="str">
            <v>男</v>
          </cell>
        </row>
        <row r="715">
          <cell r="A715" t="str">
            <v>何军锐</v>
          </cell>
          <cell r="B715" t="str">
            <v>2018级</v>
          </cell>
          <cell r="C715" t="str">
            <v>222018320260033</v>
          </cell>
          <cell r="D715" t="str">
            <v>18环境工程类02班</v>
          </cell>
          <cell r="E715" t="str">
            <v>男</v>
          </cell>
        </row>
        <row r="716">
          <cell r="A716" t="str">
            <v>刘志旺</v>
          </cell>
          <cell r="B716" t="str">
            <v>2018级</v>
          </cell>
          <cell r="C716" t="str">
            <v>222018320260034</v>
          </cell>
          <cell r="D716" t="str">
            <v>18环境工程类02班</v>
          </cell>
          <cell r="E716" t="str">
            <v>男</v>
          </cell>
        </row>
        <row r="717">
          <cell r="A717" t="str">
            <v>白洋</v>
          </cell>
          <cell r="B717" t="str">
            <v>2018级</v>
          </cell>
          <cell r="C717" t="str">
            <v>222018320260046</v>
          </cell>
          <cell r="D717" t="str">
            <v>18环境工程类02班</v>
          </cell>
          <cell r="E717" t="str">
            <v>女</v>
          </cell>
        </row>
        <row r="718">
          <cell r="A718" t="str">
            <v>李宜晓</v>
          </cell>
          <cell r="B718" t="str">
            <v>2018级</v>
          </cell>
          <cell r="C718" t="str">
            <v>222018320260040</v>
          </cell>
          <cell r="D718" t="str">
            <v>18环境工程类02班</v>
          </cell>
          <cell r="E718" t="str">
            <v>女</v>
          </cell>
        </row>
        <row r="719">
          <cell r="A719" t="str">
            <v>朱梦婷</v>
          </cell>
          <cell r="B719" t="str">
            <v>2018级</v>
          </cell>
          <cell r="C719" t="str">
            <v>222018320260039</v>
          </cell>
          <cell r="D719" t="str">
            <v>18环境工程类02班</v>
          </cell>
          <cell r="E719" t="str">
            <v>女</v>
          </cell>
        </row>
        <row r="720">
          <cell r="A720" t="str">
            <v>谢缝祺</v>
          </cell>
          <cell r="B720" t="str">
            <v>2018级</v>
          </cell>
          <cell r="C720" t="str">
            <v>222018320260028</v>
          </cell>
          <cell r="D720" t="str">
            <v>18环境工程类02班</v>
          </cell>
          <cell r="E720" t="str">
            <v>男</v>
          </cell>
        </row>
        <row r="721">
          <cell r="A721" t="str">
            <v>贾卓臻</v>
          </cell>
          <cell r="B721" t="str">
            <v>2018级</v>
          </cell>
          <cell r="C721" t="str">
            <v>222018320260029</v>
          </cell>
          <cell r="D721" t="str">
            <v>18环境工程类02班</v>
          </cell>
          <cell r="E721" t="str">
            <v>男</v>
          </cell>
        </row>
        <row r="722">
          <cell r="A722" t="str">
            <v>韦绍驴</v>
          </cell>
          <cell r="B722" t="str">
            <v>2018级</v>
          </cell>
          <cell r="C722" t="str">
            <v>222018320260035</v>
          </cell>
          <cell r="D722" t="str">
            <v>18环境工程类02班</v>
          </cell>
          <cell r="E722" t="str">
            <v>男</v>
          </cell>
        </row>
        <row r="723">
          <cell r="A723" t="str">
            <v>杨云淞</v>
          </cell>
          <cell r="B723" t="str">
            <v>2018级</v>
          </cell>
          <cell r="C723" t="str">
            <v>222018320260037</v>
          </cell>
          <cell r="D723" t="str">
            <v>18环境工程类02班</v>
          </cell>
          <cell r="E723" t="str">
            <v>男</v>
          </cell>
        </row>
        <row r="724">
          <cell r="A724" t="str">
            <v>周澳</v>
          </cell>
          <cell r="B724" t="str">
            <v>2018级</v>
          </cell>
          <cell r="C724" t="str">
            <v>222018320260031</v>
          </cell>
          <cell r="D724" t="str">
            <v>18环境工程类02班</v>
          </cell>
          <cell r="E724" t="str">
            <v>男</v>
          </cell>
        </row>
        <row r="725">
          <cell r="A725" t="str">
            <v>黄家嗣</v>
          </cell>
          <cell r="B725" t="str">
            <v>2018级</v>
          </cell>
          <cell r="C725" t="str">
            <v>222018320260027</v>
          </cell>
          <cell r="D725" t="str">
            <v>18环境工程类02班</v>
          </cell>
          <cell r="E725" t="str">
            <v>男</v>
          </cell>
        </row>
        <row r="726">
          <cell r="A726" t="str">
            <v>孙欣怡</v>
          </cell>
          <cell r="B726" t="str">
            <v>2018级</v>
          </cell>
          <cell r="C726" t="str">
            <v>222018320260044</v>
          </cell>
          <cell r="D726" t="str">
            <v>18环境工程类02班</v>
          </cell>
          <cell r="E726" t="str">
            <v>女</v>
          </cell>
        </row>
        <row r="727">
          <cell r="A727" t="str">
            <v>余东林</v>
          </cell>
          <cell r="B727" t="str">
            <v>2018级</v>
          </cell>
          <cell r="C727" t="str">
            <v>222018320260036</v>
          </cell>
          <cell r="D727" t="str">
            <v>18环境工程类02班</v>
          </cell>
          <cell r="E727" t="str">
            <v>男</v>
          </cell>
        </row>
        <row r="728">
          <cell r="A728" t="str">
            <v>王虹</v>
          </cell>
          <cell r="B728" t="str">
            <v>2018级</v>
          </cell>
          <cell r="C728" t="str">
            <v>222018320260049</v>
          </cell>
          <cell r="D728" t="str">
            <v>18环境工程类02班</v>
          </cell>
          <cell r="E728" t="str">
            <v>女</v>
          </cell>
        </row>
        <row r="729">
          <cell r="A729" t="str">
            <v>雷淑钰</v>
          </cell>
          <cell r="B729" t="str">
            <v>2018级</v>
          </cell>
          <cell r="C729" t="str">
            <v>222018320260050</v>
          </cell>
          <cell r="D729" t="str">
            <v>18环境工程类02班</v>
          </cell>
          <cell r="E729" t="str">
            <v>女</v>
          </cell>
        </row>
        <row r="730">
          <cell r="A730" t="str">
            <v>刘晓莎</v>
          </cell>
          <cell r="B730" t="str">
            <v>2018级</v>
          </cell>
          <cell r="C730" t="str">
            <v>222018320260042</v>
          </cell>
          <cell r="D730" t="str">
            <v>18环境工程类02班</v>
          </cell>
          <cell r="E730" t="str">
            <v>女</v>
          </cell>
        </row>
        <row r="731">
          <cell r="A731" t="str">
            <v>周红</v>
          </cell>
          <cell r="B731" t="str">
            <v>2018级</v>
          </cell>
          <cell r="C731" t="str">
            <v>222018320260068</v>
          </cell>
          <cell r="D731" t="str">
            <v>18环境工程类03班</v>
          </cell>
          <cell r="E731" t="str">
            <v>女</v>
          </cell>
        </row>
        <row r="732">
          <cell r="A732" t="str">
            <v>葛恒衡</v>
          </cell>
          <cell r="B732" t="str">
            <v>2018级</v>
          </cell>
          <cell r="C732" t="str">
            <v>222018320260059</v>
          </cell>
          <cell r="D732" t="str">
            <v>18环境工程类03班</v>
          </cell>
          <cell r="E732" t="str">
            <v>男</v>
          </cell>
        </row>
        <row r="733">
          <cell r="A733" t="str">
            <v>张子豪</v>
          </cell>
          <cell r="B733" t="str">
            <v>2018级</v>
          </cell>
          <cell r="C733" t="str">
            <v>222018320260053</v>
          </cell>
          <cell r="D733" t="str">
            <v>18环境工程类03班</v>
          </cell>
          <cell r="E733" t="str">
            <v>男</v>
          </cell>
        </row>
        <row r="734">
          <cell r="A734" t="str">
            <v>彭强</v>
          </cell>
          <cell r="B734" t="str">
            <v>2018级</v>
          </cell>
          <cell r="C734" t="str">
            <v>222018320260057</v>
          </cell>
          <cell r="D734" t="str">
            <v>18环境工程类03班</v>
          </cell>
          <cell r="E734" t="str">
            <v>男</v>
          </cell>
        </row>
        <row r="735">
          <cell r="A735" t="str">
            <v>杨雯珺</v>
          </cell>
          <cell r="B735" t="str">
            <v>2018级</v>
          </cell>
          <cell r="C735" t="str">
            <v>222018320260066</v>
          </cell>
          <cell r="D735" t="str">
            <v>18环境工程类03班</v>
          </cell>
          <cell r="E735" t="str">
            <v>女</v>
          </cell>
        </row>
        <row r="736">
          <cell r="A736" t="str">
            <v>潘俊颖</v>
          </cell>
          <cell r="B736" t="str">
            <v>2018级</v>
          </cell>
          <cell r="C736" t="str">
            <v>222018320260071</v>
          </cell>
          <cell r="D736" t="str">
            <v>18环境工程类03班</v>
          </cell>
          <cell r="E736" t="str">
            <v>女</v>
          </cell>
        </row>
        <row r="737">
          <cell r="A737" t="str">
            <v>李仁堂</v>
          </cell>
          <cell r="B737" t="str">
            <v>2018级</v>
          </cell>
          <cell r="C737" t="str">
            <v>222018320260054</v>
          </cell>
          <cell r="D737" t="str">
            <v>18环境工程类03班</v>
          </cell>
          <cell r="E737" t="str">
            <v>男</v>
          </cell>
        </row>
        <row r="738">
          <cell r="A738" t="str">
            <v>王娅</v>
          </cell>
          <cell r="B738" t="str">
            <v>2018级</v>
          </cell>
          <cell r="C738" t="str">
            <v>222018320260072</v>
          </cell>
          <cell r="D738" t="str">
            <v>18环境工程类03班</v>
          </cell>
          <cell r="E738" t="str">
            <v>女</v>
          </cell>
        </row>
        <row r="739">
          <cell r="A739" t="str">
            <v>周林</v>
          </cell>
          <cell r="B739" t="str">
            <v>2018级</v>
          </cell>
          <cell r="C739" t="str">
            <v>222018320260058</v>
          </cell>
          <cell r="D739" t="str">
            <v>18环境工程类03班</v>
          </cell>
          <cell r="E739" t="str">
            <v>男</v>
          </cell>
        </row>
        <row r="740">
          <cell r="A740" t="str">
            <v>柳媛</v>
          </cell>
          <cell r="B740" t="str">
            <v>2018级</v>
          </cell>
          <cell r="C740" t="str">
            <v>222018320260062</v>
          </cell>
          <cell r="D740" t="str">
            <v>18环境工程类03班</v>
          </cell>
          <cell r="E740" t="str">
            <v>女</v>
          </cell>
        </row>
        <row r="741">
          <cell r="A741" t="str">
            <v>何玮祎</v>
          </cell>
          <cell r="B741" t="str">
            <v>2018级</v>
          </cell>
          <cell r="C741" t="str">
            <v>222018320260067</v>
          </cell>
          <cell r="D741" t="str">
            <v>18环境工程类03班</v>
          </cell>
          <cell r="E741" t="str">
            <v>女</v>
          </cell>
        </row>
        <row r="742">
          <cell r="A742" t="str">
            <v>陈紫微</v>
          </cell>
          <cell r="B742" t="str">
            <v>2018级</v>
          </cell>
          <cell r="C742" t="str">
            <v>222018320260074</v>
          </cell>
          <cell r="D742" t="str">
            <v>18环境工程类03班</v>
          </cell>
          <cell r="E742" t="str">
            <v>女</v>
          </cell>
        </row>
        <row r="743">
          <cell r="A743" t="str">
            <v>陈艺</v>
          </cell>
          <cell r="B743" t="str">
            <v>2018级</v>
          </cell>
          <cell r="C743" t="str">
            <v>222018320260070</v>
          </cell>
          <cell r="D743" t="str">
            <v>18环境工程类03班</v>
          </cell>
          <cell r="E743" t="str">
            <v>女</v>
          </cell>
        </row>
        <row r="744">
          <cell r="A744" t="str">
            <v>唐雪灵</v>
          </cell>
          <cell r="B744" t="str">
            <v>2018级</v>
          </cell>
          <cell r="C744" t="str">
            <v>222018320260065</v>
          </cell>
          <cell r="D744" t="str">
            <v>18环境工程类03班</v>
          </cell>
          <cell r="E744" t="str">
            <v>女</v>
          </cell>
        </row>
        <row r="745">
          <cell r="A745" t="str">
            <v>郭嘉梁</v>
          </cell>
          <cell r="B745" t="str">
            <v>2018级</v>
          </cell>
          <cell r="C745" t="str">
            <v>222018320260056</v>
          </cell>
          <cell r="D745" t="str">
            <v>18环境工程类03班</v>
          </cell>
          <cell r="E745" t="str">
            <v>男</v>
          </cell>
        </row>
        <row r="746">
          <cell r="A746" t="str">
            <v>胡旭坤</v>
          </cell>
          <cell r="B746" t="str">
            <v>2018级</v>
          </cell>
          <cell r="C746" t="str">
            <v>222018320260051</v>
          </cell>
          <cell r="D746" t="str">
            <v>18环境工程类03班</v>
          </cell>
          <cell r="E746" t="str">
            <v>男</v>
          </cell>
        </row>
        <row r="747">
          <cell r="A747" t="str">
            <v>王安然</v>
          </cell>
          <cell r="B747" t="str">
            <v>2018级</v>
          </cell>
          <cell r="C747" t="str">
            <v>222018320260061</v>
          </cell>
          <cell r="D747" t="str">
            <v>18环境工程类03班</v>
          </cell>
          <cell r="E747" t="str">
            <v>男</v>
          </cell>
        </row>
        <row r="748">
          <cell r="A748" t="str">
            <v>黄玥珺</v>
          </cell>
          <cell r="B748" t="str">
            <v>2018级</v>
          </cell>
          <cell r="C748" t="str">
            <v>222018320260073</v>
          </cell>
          <cell r="D748" t="str">
            <v>18环境工程类03班</v>
          </cell>
          <cell r="E748" t="str">
            <v>女</v>
          </cell>
        </row>
        <row r="749">
          <cell r="A749" t="str">
            <v>邹璐</v>
          </cell>
          <cell r="B749" t="str">
            <v>2018级</v>
          </cell>
          <cell r="C749" t="str">
            <v>222018320260075</v>
          </cell>
          <cell r="D749" t="str">
            <v>18环境工程类03班</v>
          </cell>
          <cell r="E749" t="str">
            <v>女</v>
          </cell>
        </row>
        <row r="750">
          <cell r="A750" t="str">
            <v>周静莹</v>
          </cell>
          <cell r="B750" t="str">
            <v>2018级</v>
          </cell>
          <cell r="C750" t="str">
            <v>222018320260069</v>
          </cell>
          <cell r="D750" t="str">
            <v>18环境工程类03班</v>
          </cell>
          <cell r="E750" t="str">
            <v>女</v>
          </cell>
        </row>
        <row r="751">
          <cell r="A751" t="str">
            <v>葛李</v>
          </cell>
          <cell r="B751" t="str">
            <v>2018级</v>
          </cell>
          <cell r="C751" t="str">
            <v>222018320260055</v>
          </cell>
          <cell r="D751" t="str">
            <v>18环境工程类03班</v>
          </cell>
          <cell r="E751" t="str">
            <v>男</v>
          </cell>
        </row>
        <row r="752">
          <cell r="A752" t="str">
            <v>张涵月</v>
          </cell>
          <cell r="B752" t="str">
            <v>2018级</v>
          </cell>
          <cell r="C752" t="str">
            <v>222018320260064</v>
          </cell>
          <cell r="D752" t="str">
            <v>18环境工程类03班</v>
          </cell>
          <cell r="E752" t="str">
            <v>女</v>
          </cell>
        </row>
        <row r="753">
          <cell r="A753" t="str">
            <v>易坤</v>
          </cell>
          <cell r="B753" t="str">
            <v>2018级</v>
          </cell>
          <cell r="C753" t="str">
            <v>222018320260052</v>
          </cell>
          <cell r="D753" t="str">
            <v>18环境工程类03班</v>
          </cell>
          <cell r="E753" t="str">
            <v>男</v>
          </cell>
        </row>
        <row r="754">
          <cell r="A754" t="str">
            <v>黄明骅</v>
          </cell>
          <cell r="B754" t="str">
            <v>2018级</v>
          </cell>
          <cell r="C754" t="str">
            <v>222018320260060</v>
          </cell>
          <cell r="D754" t="str">
            <v>18环境工程类03班</v>
          </cell>
          <cell r="E754" t="str">
            <v>男</v>
          </cell>
        </row>
        <row r="755">
          <cell r="A755" t="str">
            <v>向方瑶</v>
          </cell>
          <cell r="B755" t="str">
            <v>2018级</v>
          </cell>
          <cell r="C755" t="str">
            <v>222018320260063</v>
          </cell>
          <cell r="D755" t="str">
            <v>18环境工程类03班</v>
          </cell>
          <cell r="E755" t="str">
            <v>女</v>
          </cell>
        </row>
        <row r="756">
          <cell r="A756" t="str">
            <v>宋子龙</v>
          </cell>
          <cell r="B756" t="str">
            <v>2018级</v>
          </cell>
          <cell r="C756" t="str">
            <v>222018320260077</v>
          </cell>
          <cell r="D756" t="str">
            <v>18环境工程类04班</v>
          </cell>
          <cell r="E756" t="str">
            <v>男</v>
          </cell>
        </row>
        <row r="757">
          <cell r="A757" t="str">
            <v>徐永和</v>
          </cell>
          <cell r="B757" t="str">
            <v>2018级</v>
          </cell>
          <cell r="C757" t="str">
            <v>222018320260083</v>
          </cell>
          <cell r="D757" t="str">
            <v>18环境工程类04班</v>
          </cell>
          <cell r="E757" t="str">
            <v>男</v>
          </cell>
        </row>
        <row r="758">
          <cell r="A758" t="str">
            <v>李恒特</v>
          </cell>
          <cell r="B758" t="str">
            <v>2018级</v>
          </cell>
          <cell r="C758" t="str">
            <v>222018320260085</v>
          </cell>
          <cell r="D758" t="str">
            <v>18环境工程类04班</v>
          </cell>
          <cell r="E758" t="str">
            <v>男</v>
          </cell>
        </row>
        <row r="759">
          <cell r="A759" t="str">
            <v>邓怀渝</v>
          </cell>
          <cell r="B759" t="str">
            <v>2018级</v>
          </cell>
          <cell r="C759" t="str">
            <v>222018320260091</v>
          </cell>
          <cell r="D759" t="str">
            <v>18环境工程类04班</v>
          </cell>
          <cell r="E759" t="str">
            <v>女</v>
          </cell>
        </row>
        <row r="760">
          <cell r="A760" t="str">
            <v>毕琳娜</v>
          </cell>
          <cell r="B760" t="str">
            <v>2018级</v>
          </cell>
          <cell r="C760" t="str">
            <v>222018320260087</v>
          </cell>
          <cell r="D760" t="str">
            <v>18环境工程类04班</v>
          </cell>
          <cell r="E760" t="str">
            <v>女</v>
          </cell>
        </row>
        <row r="761">
          <cell r="A761" t="str">
            <v>李佳颖</v>
          </cell>
          <cell r="B761" t="str">
            <v>2018级</v>
          </cell>
          <cell r="C761" t="str">
            <v>222018320260092</v>
          </cell>
          <cell r="D761" t="str">
            <v>18环境工程类04班</v>
          </cell>
          <cell r="E761" t="str">
            <v>女</v>
          </cell>
        </row>
        <row r="762">
          <cell r="A762" t="str">
            <v>张潇月</v>
          </cell>
          <cell r="B762" t="str">
            <v>2018级</v>
          </cell>
          <cell r="C762" t="str">
            <v>222018320260094</v>
          </cell>
          <cell r="D762" t="str">
            <v>18环境工程类04班</v>
          </cell>
          <cell r="E762" t="str">
            <v>女</v>
          </cell>
        </row>
        <row r="763">
          <cell r="A763" t="str">
            <v>范健磊</v>
          </cell>
          <cell r="B763" t="str">
            <v>2018级</v>
          </cell>
          <cell r="C763" t="str">
            <v>222018320260082</v>
          </cell>
          <cell r="D763" t="str">
            <v>18环境工程类04班</v>
          </cell>
          <cell r="E763" t="str">
            <v>男</v>
          </cell>
        </row>
        <row r="764">
          <cell r="A764" t="str">
            <v>桂尧辉</v>
          </cell>
          <cell r="B764" t="str">
            <v>2018级</v>
          </cell>
          <cell r="C764" t="str">
            <v>222018320260084</v>
          </cell>
          <cell r="D764" t="str">
            <v>18环境工程类04班</v>
          </cell>
          <cell r="E764" t="str">
            <v>男</v>
          </cell>
        </row>
        <row r="765">
          <cell r="A765" t="str">
            <v>李文敏</v>
          </cell>
          <cell r="B765" t="str">
            <v>2018级</v>
          </cell>
          <cell r="C765" t="str">
            <v>222018320260090</v>
          </cell>
          <cell r="D765" t="str">
            <v>18环境工程类04班</v>
          </cell>
          <cell r="E765" t="str">
            <v>女</v>
          </cell>
        </row>
        <row r="766">
          <cell r="A766" t="str">
            <v>洪瑜骏</v>
          </cell>
          <cell r="B766" t="str">
            <v>2018级</v>
          </cell>
          <cell r="C766" t="str">
            <v>222018320260086</v>
          </cell>
          <cell r="D766" t="str">
            <v>18环境工程类04班</v>
          </cell>
          <cell r="E766" t="str">
            <v>男</v>
          </cell>
        </row>
        <row r="767">
          <cell r="A767" t="str">
            <v>谭亦涵</v>
          </cell>
          <cell r="B767" t="str">
            <v>2018级</v>
          </cell>
          <cell r="C767" t="str">
            <v>222018320260095</v>
          </cell>
          <cell r="D767" t="str">
            <v>18环境工程类04班</v>
          </cell>
          <cell r="E767" t="str">
            <v>女</v>
          </cell>
        </row>
        <row r="768">
          <cell r="A768" t="str">
            <v>刘悦</v>
          </cell>
          <cell r="B768" t="str">
            <v>2018级</v>
          </cell>
          <cell r="C768" t="str">
            <v>222018320260100</v>
          </cell>
          <cell r="D768" t="str">
            <v>18环境工程类04班</v>
          </cell>
          <cell r="E768" t="str">
            <v>女</v>
          </cell>
        </row>
        <row r="769">
          <cell r="A769" t="str">
            <v>何玉玲</v>
          </cell>
          <cell r="B769" t="str">
            <v>2018级</v>
          </cell>
          <cell r="C769" t="str">
            <v>222018320260088</v>
          </cell>
          <cell r="D769" t="str">
            <v>18环境工程类04班</v>
          </cell>
          <cell r="E769" t="str">
            <v>女</v>
          </cell>
        </row>
        <row r="770">
          <cell r="A770" t="str">
            <v>张文</v>
          </cell>
          <cell r="B770" t="str">
            <v>2018级</v>
          </cell>
          <cell r="C770" t="str">
            <v>222018320260076</v>
          </cell>
          <cell r="D770" t="str">
            <v>18环境工程类04班</v>
          </cell>
          <cell r="E770" t="str">
            <v>男</v>
          </cell>
        </row>
        <row r="771">
          <cell r="A771" t="str">
            <v>黄舒笑</v>
          </cell>
          <cell r="B771" t="str">
            <v>2018级</v>
          </cell>
          <cell r="C771" t="str">
            <v>222018320260099</v>
          </cell>
          <cell r="D771" t="str">
            <v>18环境工程类04班</v>
          </cell>
          <cell r="E771" t="str">
            <v>女</v>
          </cell>
        </row>
        <row r="772">
          <cell r="A772" t="str">
            <v>戴智轶</v>
          </cell>
          <cell r="B772" t="str">
            <v>2018级</v>
          </cell>
          <cell r="C772" t="str">
            <v>222018320260097</v>
          </cell>
          <cell r="D772" t="str">
            <v>18环境工程类04班</v>
          </cell>
          <cell r="E772" t="str">
            <v>女</v>
          </cell>
        </row>
        <row r="773">
          <cell r="A773" t="str">
            <v>杨庆</v>
          </cell>
          <cell r="B773" t="str">
            <v>2018级</v>
          </cell>
          <cell r="C773" t="str">
            <v>222018320260093</v>
          </cell>
          <cell r="D773" t="str">
            <v>18环境工程类04班</v>
          </cell>
          <cell r="E773" t="str">
            <v>女</v>
          </cell>
        </row>
        <row r="774">
          <cell r="A774" t="str">
            <v>赵彭辉</v>
          </cell>
          <cell r="B774" t="str">
            <v>2018级</v>
          </cell>
          <cell r="C774" t="str">
            <v>222018320260080</v>
          </cell>
          <cell r="D774" t="str">
            <v>18环境工程类04班</v>
          </cell>
          <cell r="E774" t="str">
            <v>男</v>
          </cell>
        </row>
        <row r="775">
          <cell r="A775" t="str">
            <v>王静兰</v>
          </cell>
          <cell r="B775" t="str">
            <v>2018级</v>
          </cell>
          <cell r="C775" t="str">
            <v>222018320260089</v>
          </cell>
          <cell r="D775" t="str">
            <v>18环境工程类04班</v>
          </cell>
          <cell r="E775" t="str">
            <v>女</v>
          </cell>
        </row>
        <row r="776">
          <cell r="A776" t="str">
            <v>杨宗霖</v>
          </cell>
          <cell r="B776" t="str">
            <v>2018级</v>
          </cell>
          <cell r="C776" t="str">
            <v>222018320260081</v>
          </cell>
          <cell r="D776" t="str">
            <v>18环境工程类04班</v>
          </cell>
          <cell r="E776" t="str">
            <v>男</v>
          </cell>
        </row>
        <row r="777">
          <cell r="A777" t="str">
            <v>唐浩鹏</v>
          </cell>
          <cell r="B777" t="str">
            <v>2018级</v>
          </cell>
          <cell r="C777" t="str">
            <v>222018320260078</v>
          </cell>
          <cell r="D777" t="str">
            <v>18环境工程类04班</v>
          </cell>
          <cell r="E777" t="str">
            <v>男</v>
          </cell>
        </row>
        <row r="778">
          <cell r="A778" t="str">
            <v>唐山茗</v>
          </cell>
          <cell r="B778" t="str">
            <v>2018级</v>
          </cell>
          <cell r="C778" t="str">
            <v>222018320260096</v>
          </cell>
          <cell r="D778" t="str">
            <v>18环境工程类04班</v>
          </cell>
          <cell r="E778" t="str">
            <v>女</v>
          </cell>
        </row>
        <row r="779">
          <cell r="A779" t="str">
            <v>王祎玮</v>
          </cell>
          <cell r="B779" t="str">
            <v>2018级</v>
          </cell>
          <cell r="C779" t="str">
            <v>222018320260098</v>
          </cell>
          <cell r="D779" t="str">
            <v>18环境工程类04班</v>
          </cell>
          <cell r="E779" t="str">
            <v>女</v>
          </cell>
        </row>
        <row r="780">
          <cell r="A780" t="str">
            <v>赵星海</v>
          </cell>
          <cell r="B780" t="str">
            <v>2018级</v>
          </cell>
          <cell r="C780" t="str">
            <v>222018320260105</v>
          </cell>
          <cell r="D780" t="str">
            <v>18环境工程类05班</v>
          </cell>
          <cell r="E780" t="str">
            <v>男</v>
          </cell>
        </row>
        <row r="781">
          <cell r="A781" t="str">
            <v>张思颖</v>
          </cell>
          <cell r="B781" t="str">
            <v>2018级</v>
          </cell>
          <cell r="C781" t="str">
            <v>222018320260115</v>
          </cell>
          <cell r="D781" t="str">
            <v>18环境工程类05班</v>
          </cell>
          <cell r="E781" t="str">
            <v>女</v>
          </cell>
        </row>
        <row r="782">
          <cell r="A782" t="str">
            <v>孙煜冉</v>
          </cell>
          <cell r="B782" t="str">
            <v>2018级</v>
          </cell>
          <cell r="C782" t="str">
            <v>222018320260109</v>
          </cell>
          <cell r="D782" t="str">
            <v>18环境工程类05班</v>
          </cell>
          <cell r="E782" t="str">
            <v>男</v>
          </cell>
        </row>
        <row r="783">
          <cell r="A783" t="str">
            <v>盛怡然</v>
          </cell>
          <cell r="B783" t="str">
            <v>2018级</v>
          </cell>
          <cell r="C783" t="str">
            <v>222018320260121</v>
          </cell>
          <cell r="D783" t="str">
            <v>18环境工程类05班</v>
          </cell>
          <cell r="E783" t="str">
            <v>女</v>
          </cell>
        </row>
        <row r="784">
          <cell r="A784" t="str">
            <v>黄诗淇</v>
          </cell>
          <cell r="B784" t="str">
            <v>2018级</v>
          </cell>
          <cell r="C784" t="str">
            <v>222018320260119</v>
          </cell>
          <cell r="D784" t="str">
            <v>18环境工程类05班</v>
          </cell>
          <cell r="E784" t="str">
            <v>女</v>
          </cell>
        </row>
        <row r="785">
          <cell r="A785" t="str">
            <v>柯洋圯</v>
          </cell>
          <cell r="B785" t="str">
            <v>2018级</v>
          </cell>
          <cell r="C785" t="str">
            <v>222018320260125</v>
          </cell>
          <cell r="D785" t="str">
            <v>18环境工程类05班</v>
          </cell>
          <cell r="E785" t="str">
            <v>女</v>
          </cell>
        </row>
        <row r="786">
          <cell r="A786" t="str">
            <v>任聪</v>
          </cell>
          <cell r="B786" t="str">
            <v>2018级</v>
          </cell>
          <cell r="C786" t="str">
            <v>222018320260108</v>
          </cell>
          <cell r="D786" t="str">
            <v>18环境工程类05班</v>
          </cell>
          <cell r="E786" t="str">
            <v>男</v>
          </cell>
        </row>
        <row r="787">
          <cell r="A787" t="str">
            <v>赵敏</v>
          </cell>
          <cell r="B787" t="str">
            <v>2018级</v>
          </cell>
          <cell r="C787" t="str">
            <v>222018320260124</v>
          </cell>
          <cell r="D787" t="str">
            <v>18环境工程类05班</v>
          </cell>
          <cell r="E787" t="str">
            <v>女</v>
          </cell>
        </row>
        <row r="788">
          <cell r="A788" t="str">
            <v>卫诚林</v>
          </cell>
          <cell r="B788" t="str">
            <v>2018级</v>
          </cell>
          <cell r="C788" t="str">
            <v>222018320260107</v>
          </cell>
          <cell r="D788" t="str">
            <v>18环境工程类05班</v>
          </cell>
          <cell r="E788" t="str">
            <v>男</v>
          </cell>
        </row>
        <row r="789">
          <cell r="A789" t="str">
            <v>桂海清</v>
          </cell>
          <cell r="B789" t="str">
            <v>2018级</v>
          </cell>
          <cell r="C789" t="str">
            <v>222018320260104</v>
          </cell>
          <cell r="D789" t="str">
            <v>18环境工程类05班</v>
          </cell>
          <cell r="E789" t="str">
            <v>男</v>
          </cell>
        </row>
        <row r="790">
          <cell r="A790" t="str">
            <v>赵晴</v>
          </cell>
          <cell r="B790" t="str">
            <v>2018级</v>
          </cell>
          <cell r="C790" t="str">
            <v>222018320260122</v>
          </cell>
          <cell r="D790" t="str">
            <v>18环境工程类05班</v>
          </cell>
          <cell r="E790" t="str">
            <v>女</v>
          </cell>
        </row>
        <row r="791">
          <cell r="A791" t="str">
            <v>牟星竹</v>
          </cell>
          <cell r="B791" t="str">
            <v>2018级</v>
          </cell>
          <cell r="C791" t="str">
            <v>222018320260106</v>
          </cell>
          <cell r="D791" t="str">
            <v>18环境工程类05班</v>
          </cell>
          <cell r="E791" t="str">
            <v>男</v>
          </cell>
        </row>
        <row r="792">
          <cell r="A792" t="str">
            <v>韩村</v>
          </cell>
          <cell r="B792" t="str">
            <v>2018级</v>
          </cell>
          <cell r="C792" t="str">
            <v>222018320260111</v>
          </cell>
          <cell r="D792" t="str">
            <v>18环境工程类05班</v>
          </cell>
          <cell r="E792" t="str">
            <v>男</v>
          </cell>
        </row>
        <row r="793">
          <cell r="A793" t="str">
            <v>赖恒慷</v>
          </cell>
          <cell r="B793" t="str">
            <v>2018级</v>
          </cell>
          <cell r="C793" t="str">
            <v>222018320260112</v>
          </cell>
          <cell r="D793" t="str">
            <v>18环境工程类05班</v>
          </cell>
          <cell r="E793" t="str">
            <v>男</v>
          </cell>
        </row>
        <row r="794">
          <cell r="A794" t="str">
            <v>夏磊</v>
          </cell>
          <cell r="B794" t="str">
            <v>2018级</v>
          </cell>
          <cell r="C794" t="str">
            <v>222018320260102</v>
          </cell>
          <cell r="D794" t="str">
            <v>18环境工程类05班</v>
          </cell>
          <cell r="E794" t="str">
            <v>男</v>
          </cell>
        </row>
        <row r="795">
          <cell r="A795" t="str">
            <v>付紫涵</v>
          </cell>
          <cell r="B795" t="str">
            <v>2018级</v>
          </cell>
          <cell r="C795" t="str">
            <v>222018320260126</v>
          </cell>
          <cell r="D795" t="str">
            <v>18环境工程类05班</v>
          </cell>
          <cell r="E795" t="str">
            <v>女</v>
          </cell>
        </row>
        <row r="796">
          <cell r="A796" t="str">
            <v>熊筠婷</v>
          </cell>
          <cell r="B796" t="str">
            <v>2018级</v>
          </cell>
          <cell r="C796" t="str">
            <v>222018320260123</v>
          </cell>
          <cell r="D796" t="str">
            <v>18环境工程类05班</v>
          </cell>
          <cell r="E796" t="str">
            <v>女</v>
          </cell>
        </row>
        <row r="797">
          <cell r="A797" t="str">
            <v>康爱琴</v>
          </cell>
          <cell r="B797" t="str">
            <v>2018级</v>
          </cell>
          <cell r="C797" t="str">
            <v>222018320260113</v>
          </cell>
          <cell r="D797" t="str">
            <v>18环境工程类05班</v>
          </cell>
          <cell r="E797" t="str">
            <v>女</v>
          </cell>
        </row>
        <row r="798">
          <cell r="A798" t="str">
            <v>周倩</v>
          </cell>
          <cell r="B798" t="str">
            <v>2018级</v>
          </cell>
          <cell r="C798" t="str">
            <v>222018320260116</v>
          </cell>
          <cell r="D798" t="str">
            <v>18环境工程类05班</v>
          </cell>
          <cell r="E798" t="str">
            <v>女</v>
          </cell>
        </row>
        <row r="799">
          <cell r="A799" t="str">
            <v>游诗琪</v>
          </cell>
          <cell r="B799" t="str">
            <v>2018级</v>
          </cell>
          <cell r="C799" t="str">
            <v>222018320260114</v>
          </cell>
          <cell r="D799" t="str">
            <v>18环境工程类05班</v>
          </cell>
          <cell r="E799" t="str">
            <v>女</v>
          </cell>
        </row>
        <row r="800">
          <cell r="A800" t="str">
            <v>李纪豪</v>
          </cell>
          <cell r="B800" t="str">
            <v>2018级</v>
          </cell>
          <cell r="C800" t="str">
            <v>222018320260103</v>
          </cell>
          <cell r="D800" t="str">
            <v>18环境工程类05班</v>
          </cell>
          <cell r="E800" t="str">
            <v>男</v>
          </cell>
        </row>
        <row r="801">
          <cell r="A801" t="str">
            <v>黄雨欣</v>
          </cell>
          <cell r="B801" t="str">
            <v>2018级</v>
          </cell>
          <cell r="C801" t="str">
            <v>222018320260117</v>
          </cell>
          <cell r="D801" t="str">
            <v>18环境工程类05班</v>
          </cell>
          <cell r="E801" t="str">
            <v>女</v>
          </cell>
        </row>
        <row r="802">
          <cell r="A802" t="str">
            <v>杜撰文</v>
          </cell>
          <cell r="B802" t="str">
            <v>2018级</v>
          </cell>
          <cell r="C802" t="str">
            <v>222018320260120</v>
          </cell>
          <cell r="D802" t="str">
            <v>18环境工程类05班</v>
          </cell>
          <cell r="E802" t="str">
            <v>女</v>
          </cell>
        </row>
        <row r="803">
          <cell r="A803" t="str">
            <v>潘昭阳</v>
          </cell>
          <cell r="B803" t="str">
            <v>2018级</v>
          </cell>
          <cell r="C803" t="str">
            <v>222018320260101</v>
          </cell>
          <cell r="D803" t="str">
            <v>18环境工程类05班</v>
          </cell>
          <cell r="E803" t="str">
            <v>男</v>
          </cell>
        </row>
        <row r="804">
          <cell r="A804" t="str">
            <v>程宇琪</v>
          </cell>
          <cell r="B804" t="str">
            <v>2018级</v>
          </cell>
          <cell r="C804" t="str">
            <v>222018320260118</v>
          </cell>
          <cell r="D804" t="str">
            <v>18环境工程类05班</v>
          </cell>
          <cell r="E804" t="str">
            <v>女</v>
          </cell>
        </row>
        <row r="805">
          <cell r="A805" t="str">
            <v>祁绍宁</v>
          </cell>
          <cell r="B805" t="str">
            <v>2018级</v>
          </cell>
          <cell r="C805" t="str">
            <v>222018320260110</v>
          </cell>
          <cell r="D805" t="str">
            <v>18环境工程类05班</v>
          </cell>
          <cell r="E805" t="str">
            <v>男</v>
          </cell>
        </row>
        <row r="806">
          <cell r="A806" t="str">
            <v>刘彤</v>
          </cell>
          <cell r="B806" t="str">
            <v>2018级</v>
          </cell>
          <cell r="C806" t="str">
            <v>222018320260142</v>
          </cell>
          <cell r="D806" t="str">
            <v>18环境工程类06班</v>
          </cell>
          <cell r="E806" t="str">
            <v>女</v>
          </cell>
        </row>
        <row r="807">
          <cell r="A807" t="str">
            <v>李余</v>
          </cell>
          <cell r="B807" t="str">
            <v>2018级</v>
          </cell>
          <cell r="C807" t="str">
            <v>222018320260137</v>
          </cell>
          <cell r="D807" t="str">
            <v>18环境工程类06班</v>
          </cell>
          <cell r="E807" t="str">
            <v>男</v>
          </cell>
        </row>
        <row r="808">
          <cell r="A808" t="str">
            <v>李逸飞</v>
          </cell>
          <cell r="B808" t="str">
            <v>2018级</v>
          </cell>
          <cell r="C808" t="str">
            <v>222018320260138</v>
          </cell>
          <cell r="D808" t="str">
            <v>18环境工程类06班</v>
          </cell>
          <cell r="E808" t="str">
            <v>男</v>
          </cell>
        </row>
        <row r="809">
          <cell r="A809" t="str">
            <v>张煜</v>
          </cell>
          <cell r="B809" t="str">
            <v>2018级</v>
          </cell>
          <cell r="C809" t="str">
            <v>222018320260134</v>
          </cell>
          <cell r="D809" t="str">
            <v>18环境工程类06班</v>
          </cell>
          <cell r="E809" t="str">
            <v>男</v>
          </cell>
        </row>
        <row r="810">
          <cell r="A810" t="str">
            <v>刘芳</v>
          </cell>
          <cell r="B810" t="str">
            <v>2018级</v>
          </cell>
          <cell r="C810" t="str">
            <v>222018320260143</v>
          </cell>
          <cell r="D810" t="str">
            <v>18环境工程类06班</v>
          </cell>
          <cell r="E810" t="str">
            <v>女</v>
          </cell>
        </row>
        <row r="811">
          <cell r="A811" t="str">
            <v>叶知凡</v>
          </cell>
          <cell r="B811" t="str">
            <v>2018级</v>
          </cell>
          <cell r="C811" t="str">
            <v>222018320260128</v>
          </cell>
          <cell r="D811" t="str">
            <v>18环境工程类06班</v>
          </cell>
          <cell r="E811" t="str">
            <v>男</v>
          </cell>
        </row>
        <row r="812">
          <cell r="A812" t="str">
            <v>张熙翎</v>
          </cell>
          <cell r="B812" t="str">
            <v>2018级</v>
          </cell>
          <cell r="C812" t="str">
            <v>222018320260144</v>
          </cell>
          <cell r="D812" t="str">
            <v>18环境工程类06班</v>
          </cell>
          <cell r="E812" t="str">
            <v>女</v>
          </cell>
        </row>
        <row r="813">
          <cell r="A813" t="str">
            <v>张璐阳</v>
          </cell>
          <cell r="B813" t="str">
            <v>2018级</v>
          </cell>
          <cell r="C813" t="str">
            <v>222018320260140</v>
          </cell>
          <cell r="D813" t="str">
            <v>18环境工程类06班</v>
          </cell>
          <cell r="E813" t="str">
            <v>女</v>
          </cell>
        </row>
        <row r="814">
          <cell r="A814" t="str">
            <v>樊丽雯</v>
          </cell>
          <cell r="B814" t="str">
            <v>2018级</v>
          </cell>
          <cell r="C814" t="str">
            <v>222018320260145</v>
          </cell>
          <cell r="D814" t="str">
            <v>18环境工程类06班</v>
          </cell>
          <cell r="E814" t="str">
            <v>女</v>
          </cell>
        </row>
        <row r="815">
          <cell r="A815" t="str">
            <v>张敏</v>
          </cell>
          <cell r="B815" t="str">
            <v>2018级</v>
          </cell>
          <cell r="C815" t="str">
            <v>222018320260148</v>
          </cell>
          <cell r="D815" t="str">
            <v>18环境工程类06班</v>
          </cell>
          <cell r="E815" t="str">
            <v>女</v>
          </cell>
        </row>
        <row r="816">
          <cell r="A816" t="str">
            <v>余杰</v>
          </cell>
          <cell r="B816" t="str">
            <v>2018级</v>
          </cell>
          <cell r="C816" t="str">
            <v>222018320260141</v>
          </cell>
          <cell r="D816" t="str">
            <v>18环境工程类06班</v>
          </cell>
          <cell r="E816" t="str">
            <v>女</v>
          </cell>
        </row>
        <row r="817">
          <cell r="A817" t="str">
            <v>文煜瑶</v>
          </cell>
          <cell r="B817" t="str">
            <v>2018级</v>
          </cell>
          <cell r="C817" t="str">
            <v>222018320260152</v>
          </cell>
          <cell r="D817" t="str">
            <v>18环境工程类06班</v>
          </cell>
          <cell r="E817" t="str">
            <v>女</v>
          </cell>
        </row>
        <row r="818">
          <cell r="A818" t="str">
            <v>李世蛟</v>
          </cell>
          <cell r="B818" t="str">
            <v>2018级</v>
          </cell>
          <cell r="C818" t="str">
            <v>222018320260132</v>
          </cell>
          <cell r="D818" t="str">
            <v>18环境工程类06班</v>
          </cell>
          <cell r="E818" t="str">
            <v>男</v>
          </cell>
        </row>
        <row r="819">
          <cell r="A819" t="str">
            <v>洪钟吉鑫</v>
          </cell>
          <cell r="B819" t="str">
            <v>2018级</v>
          </cell>
          <cell r="C819" t="str">
            <v>222018320260136</v>
          </cell>
          <cell r="D819" t="str">
            <v>18环境工程类06班</v>
          </cell>
          <cell r="E819" t="str">
            <v>男</v>
          </cell>
        </row>
        <row r="820">
          <cell r="A820" t="str">
            <v>佟宛航</v>
          </cell>
          <cell r="B820" t="str">
            <v>2018级</v>
          </cell>
          <cell r="C820" t="str">
            <v>222018320260149</v>
          </cell>
          <cell r="D820" t="str">
            <v>18环境工程类06班</v>
          </cell>
          <cell r="E820" t="str">
            <v>女</v>
          </cell>
        </row>
        <row r="821">
          <cell r="A821" t="str">
            <v>樊航宇</v>
          </cell>
          <cell r="B821" t="str">
            <v>2018级</v>
          </cell>
          <cell r="C821" t="str">
            <v>222018320260151</v>
          </cell>
          <cell r="D821" t="str">
            <v>18环境工程类06班</v>
          </cell>
          <cell r="E821" t="str">
            <v>女</v>
          </cell>
        </row>
        <row r="822">
          <cell r="A822" t="str">
            <v>杨晨</v>
          </cell>
          <cell r="B822" t="str">
            <v>2018级</v>
          </cell>
          <cell r="C822" t="str">
            <v>222018320260133</v>
          </cell>
          <cell r="D822" t="str">
            <v>18环境工程类06班</v>
          </cell>
          <cell r="E822" t="str">
            <v>男</v>
          </cell>
        </row>
        <row r="823">
          <cell r="A823" t="str">
            <v>谢腾伟</v>
          </cell>
          <cell r="B823" t="str">
            <v>2018级</v>
          </cell>
          <cell r="C823" t="str">
            <v>222018320260131</v>
          </cell>
          <cell r="D823" t="str">
            <v>18环境工程类06班</v>
          </cell>
          <cell r="E823" t="str">
            <v>男</v>
          </cell>
        </row>
        <row r="824">
          <cell r="A824" t="str">
            <v>王咸良</v>
          </cell>
          <cell r="B824" t="str">
            <v>2018级</v>
          </cell>
          <cell r="C824" t="str">
            <v>222018320260127</v>
          </cell>
          <cell r="D824" t="str">
            <v>18环境工程类06班</v>
          </cell>
          <cell r="E824" t="str">
            <v>男</v>
          </cell>
        </row>
        <row r="825">
          <cell r="A825" t="str">
            <v>刘世明</v>
          </cell>
          <cell r="B825" t="str">
            <v>2018级</v>
          </cell>
          <cell r="C825" t="str">
            <v>222018320260129</v>
          </cell>
          <cell r="D825" t="str">
            <v>18环境工程类06班</v>
          </cell>
          <cell r="E825" t="str">
            <v>男</v>
          </cell>
        </row>
        <row r="826">
          <cell r="A826" t="str">
            <v>吴明思</v>
          </cell>
          <cell r="B826" t="str">
            <v>2018级</v>
          </cell>
          <cell r="C826" t="str">
            <v>222018320260135</v>
          </cell>
          <cell r="D826" t="str">
            <v>18环境工程类06班</v>
          </cell>
          <cell r="E826" t="str">
            <v>男</v>
          </cell>
        </row>
        <row r="827">
          <cell r="A827" t="str">
            <v>罗小凤</v>
          </cell>
          <cell r="B827" t="str">
            <v>2018级</v>
          </cell>
          <cell r="C827" t="str">
            <v>222018320260150</v>
          </cell>
          <cell r="D827" t="str">
            <v>18环境工程类06班</v>
          </cell>
          <cell r="E827" t="str">
            <v>女</v>
          </cell>
        </row>
        <row r="828">
          <cell r="A828" t="str">
            <v>王欢</v>
          </cell>
          <cell r="B828" t="str">
            <v>2018级</v>
          </cell>
          <cell r="C828" t="str">
            <v>222018320260146</v>
          </cell>
          <cell r="D828" t="str">
            <v>18环境工程类06班</v>
          </cell>
          <cell r="E828" t="str">
            <v>女</v>
          </cell>
        </row>
        <row r="829">
          <cell r="A829" t="str">
            <v>龙靖</v>
          </cell>
          <cell r="B829" t="str">
            <v>2018级</v>
          </cell>
          <cell r="C829" t="str">
            <v>222018320260139</v>
          </cell>
          <cell r="D829" t="str">
            <v>18环境工程类06班</v>
          </cell>
          <cell r="E829" t="str">
            <v>女</v>
          </cell>
        </row>
        <row r="830">
          <cell r="A830" t="str">
            <v>鲁杰</v>
          </cell>
          <cell r="B830" t="str">
            <v>2018级</v>
          </cell>
          <cell r="C830" t="str">
            <v>222018320260147</v>
          </cell>
          <cell r="D830" t="str">
            <v>18环境工程类06班</v>
          </cell>
          <cell r="E830" t="str">
            <v>女</v>
          </cell>
        </row>
        <row r="831">
          <cell r="A831" t="str">
            <v>陶维望</v>
          </cell>
          <cell r="B831" t="str">
            <v>2018级</v>
          </cell>
          <cell r="C831" t="str">
            <v>222018320260163</v>
          </cell>
          <cell r="D831" t="str">
            <v>18环境工程类07班</v>
          </cell>
          <cell r="E831" t="str">
            <v>男</v>
          </cell>
        </row>
        <row r="832">
          <cell r="A832" t="str">
            <v>郑亲岩</v>
          </cell>
          <cell r="B832" t="str">
            <v>2018级</v>
          </cell>
          <cell r="C832" t="str">
            <v>222018320260161</v>
          </cell>
          <cell r="D832" t="str">
            <v>18环境工程类07班</v>
          </cell>
          <cell r="E832" t="str">
            <v>男</v>
          </cell>
        </row>
        <row r="833">
          <cell r="A833" t="str">
            <v>杨海</v>
          </cell>
          <cell r="B833" t="str">
            <v>2018级</v>
          </cell>
          <cell r="C833" t="str">
            <v>222018320260158</v>
          </cell>
          <cell r="D833" t="str">
            <v>18环境工程类07班</v>
          </cell>
          <cell r="E833" t="str">
            <v>男</v>
          </cell>
        </row>
        <row r="834">
          <cell r="A834" t="str">
            <v>李鑫</v>
          </cell>
          <cell r="B834" t="str">
            <v>2018级</v>
          </cell>
          <cell r="C834" t="str">
            <v>222018320260156</v>
          </cell>
          <cell r="D834" t="str">
            <v>18环境工程类07班</v>
          </cell>
          <cell r="E834" t="str">
            <v>男</v>
          </cell>
        </row>
        <row r="835">
          <cell r="A835" t="str">
            <v>廖芩</v>
          </cell>
          <cell r="B835" t="str">
            <v>2018级</v>
          </cell>
          <cell r="C835" t="str">
            <v>222018320260168</v>
          </cell>
          <cell r="D835" t="str">
            <v>18环境工程类07班</v>
          </cell>
          <cell r="E835" t="str">
            <v>女</v>
          </cell>
        </row>
        <row r="836">
          <cell r="A836" t="str">
            <v>任泓霏</v>
          </cell>
          <cell r="B836" t="str">
            <v>2018级</v>
          </cell>
          <cell r="C836" t="str">
            <v>222018320260174</v>
          </cell>
          <cell r="D836" t="str">
            <v>18环境工程类07班</v>
          </cell>
          <cell r="E836" t="str">
            <v>女</v>
          </cell>
        </row>
        <row r="837">
          <cell r="A837" t="str">
            <v>邓灵</v>
          </cell>
          <cell r="B837" t="str">
            <v>2018级</v>
          </cell>
          <cell r="C837" t="str">
            <v>222018320260172</v>
          </cell>
          <cell r="D837" t="str">
            <v>18环境工程类07班</v>
          </cell>
          <cell r="E837" t="str">
            <v>女</v>
          </cell>
        </row>
        <row r="838">
          <cell r="A838" t="str">
            <v>包崇旭</v>
          </cell>
          <cell r="B838" t="str">
            <v>2018级</v>
          </cell>
          <cell r="C838" t="str">
            <v>222018320260164</v>
          </cell>
          <cell r="D838" t="str">
            <v>18环境工程类07班</v>
          </cell>
          <cell r="E838" t="str">
            <v>男</v>
          </cell>
        </row>
        <row r="839">
          <cell r="A839" t="str">
            <v>胡申渝</v>
          </cell>
          <cell r="B839" t="str">
            <v>2018级</v>
          </cell>
          <cell r="C839" t="str">
            <v>222018320260157</v>
          </cell>
          <cell r="D839" t="str">
            <v>18环境工程类07班</v>
          </cell>
          <cell r="E839" t="str">
            <v>男</v>
          </cell>
        </row>
        <row r="840">
          <cell r="A840" t="str">
            <v>熊雨洁</v>
          </cell>
          <cell r="B840" t="str">
            <v>2018级</v>
          </cell>
          <cell r="C840" t="str">
            <v>222018320260170</v>
          </cell>
          <cell r="D840" t="str">
            <v>18环境工程类07班</v>
          </cell>
          <cell r="E840" t="str">
            <v>女</v>
          </cell>
        </row>
        <row r="841">
          <cell r="A841" t="str">
            <v>李敏</v>
          </cell>
          <cell r="B841" t="str">
            <v>2018级</v>
          </cell>
          <cell r="C841" t="str">
            <v>222018320260171</v>
          </cell>
          <cell r="D841" t="str">
            <v>18环境工程类07班</v>
          </cell>
          <cell r="E841" t="str">
            <v>女</v>
          </cell>
        </row>
        <row r="842">
          <cell r="A842" t="str">
            <v>梁元祺</v>
          </cell>
          <cell r="B842" t="str">
            <v>2018级</v>
          </cell>
          <cell r="C842" t="str">
            <v>222018320260165</v>
          </cell>
          <cell r="D842" t="str">
            <v>18环境工程类07班</v>
          </cell>
          <cell r="E842" t="str">
            <v>女</v>
          </cell>
        </row>
        <row r="843">
          <cell r="A843" t="str">
            <v>付嘉辰</v>
          </cell>
          <cell r="B843" t="str">
            <v>2018级</v>
          </cell>
          <cell r="C843" t="str">
            <v>222018320260160</v>
          </cell>
          <cell r="D843" t="str">
            <v>18环境工程类07班</v>
          </cell>
          <cell r="E843" t="str">
            <v>男</v>
          </cell>
        </row>
        <row r="844">
          <cell r="A844" t="str">
            <v>雷梦媛</v>
          </cell>
          <cell r="B844" t="str">
            <v>2018级</v>
          </cell>
          <cell r="C844" t="str">
            <v>222018320260177</v>
          </cell>
          <cell r="D844" t="str">
            <v>18环境工程类07班</v>
          </cell>
          <cell r="E844" t="str">
            <v>女</v>
          </cell>
        </row>
        <row r="845">
          <cell r="A845" t="str">
            <v>魏豆豆</v>
          </cell>
          <cell r="B845" t="str">
            <v>2018级</v>
          </cell>
          <cell r="C845" t="str">
            <v>222018320260175</v>
          </cell>
          <cell r="D845" t="str">
            <v>18环境工程类07班</v>
          </cell>
          <cell r="E845" t="str">
            <v>女</v>
          </cell>
        </row>
        <row r="846">
          <cell r="A846" t="str">
            <v>贾琛</v>
          </cell>
          <cell r="B846" t="str">
            <v>2018级</v>
          </cell>
          <cell r="C846" t="str">
            <v>222018320260153</v>
          </cell>
          <cell r="D846" t="str">
            <v>18环境工程类07班</v>
          </cell>
          <cell r="E846" t="str">
            <v>男</v>
          </cell>
        </row>
        <row r="847">
          <cell r="A847" t="str">
            <v>邴博宁</v>
          </cell>
          <cell r="B847" t="str">
            <v>2018级</v>
          </cell>
          <cell r="C847" t="str">
            <v>222018320260154</v>
          </cell>
          <cell r="D847" t="str">
            <v>18环境工程类07班</v>
          </cell>
          <cell r="E847" t="str">
            <v>男</v>
          </cell>
        </row>
        <row r="848">
          <cell r="A848" t="str">
            <v>仇藜丽</v>
          </cell>
          <cell r="B848" t="str">
            <v>2018级</v>
          </cell>
          <cell r="C848" t="str">
            <v>222018320260178</v>
          </cell>
          <cell r="D848" t="str">
            <v>18环境工程类07班</v>
          </cell>
          <cell r="E848" t="str">
            <v>女</v>
          </cell>
        </row>
        <row r="849">
          <cell r="A849" t="str">
            <v>崔靖雯</v>
          </cell>
          <cell r="B849" t="str">
            <v>2018级</v>
          </cell>
          <cell r="C849" t="str">
            <v>222018320260166</v>
          </cell>
          <cell r="D849" t="str">
            <v>18环境工程类07班</v>
          </cell>
          <cell r="E849" t="str">
            <v>女</v>
          </cell>
        </row>
        <row r="850">
          <cell r="A850" t="str">
            <v>杨会玲</v>
          </cell>
          <cell r="B850" t="str">
            <v>2018级</v>
          </cell>
          <cell r="C850" t="str">
            <v>222018320260176</v>
          </cell>
          <cell r="D850" t="str">
            <v>18环境工程类07班</v>
          </cell>
          <cell r="E850" t="str">
            <v>女</v>
          </cell>
        </row>
        <row r="851">
          <cell r="A851" t="str">
            <v>谯婷瑞</v>
          </cell>
          <cell r="B851" t="str">
            <v>2018级</v>
          </cell>
          <cell r="C851" t="str">
            <v>222018320260169</v>
          </cell>
          <cell r="D851" t="str">
            <v>18环境工程类07班</v>
          </cell>
          <cell r="E851" t="str">
            <v>女</v>
          </cell>
        </row>
        <row r="852">
          <cell r="A852" t="str">
            <v>袁腾港</v>
          </cell>
          <cell r="B852" t="str">
            <v>2018级</v>
          </cell>
          <cell r="C852" t="str">
            <v>222018320260162</v>
          </cell>
          <cell r="D852" t="str">
            <v>18环境工程类07班</v>
          </cell>
          <cell r="E852" t="str">
            <v>男</v>
          </cell>
        </row>
        <row r="853">
          <cell r="A853" t="str">
            <v>孙小林</v>
          </cell>
          <cell r="B853" t="str">
            <v>2018级</v>
          </cell>
          <cell r="C853" t="str">
            <v>222018320260159</v>
          </cell>
          <cell r="D853" t="str">
            <v>18环境工程类07班</v>
          </cell>
          <cell r="E853" t="str">
            <v>男</v>
          </cell>
        </row>
        <row r="854">
          <cell r="A854" t="str">
            <v>邓雪</v>
          </cell>
          <cell r="B854" t="str">
            <v>2018级</v>
          </cell>
          <cell r="C854" t="str">
            <v>222018320260167</v>
          </cell>
          <cell r="D854" t="str">
            <v>18环境工程类07班</v>
          </cell>
          <cell r="E854" t="str">
            <v>女</v>
          </cell>
        </row>
        <row r="855">
          <cell r="A855" t="str">
            <v>李卫东</v>
          </cell>
          <cell r="B855" t="str">
            <v>2018级</v>
          </cell>
          <cell r="C855" t="str">
            <v>222018320260155</v>
          </cell>
          <cell r="D855" t="str">
            <v>18环境工程类07班</v>
          </cell>
          <cell r="E855" t="str">
            <v>男</v>
          </cell>
        </row>
        <row r="856">
          <cell r="A856" t="str">
            <v>曾越</v>
          </cell>
          <cell r="B856" t="str">
            <v>2018级</v>
          </cell>
          <cell r="C856" t="str">
            <v>222018320260173</v>
          </cell>
          <cell r="D856" t="str">
            <v>18环境工程类07班</v>
          </cell>
          <cell r="E856" t="str">
            <v>女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XFD2955"/>
  <sheetViews>
    <sheetView tabSelected="1" workbookViewId="0" topLeftCell="E2899" zoomScale="85">
      <selection activeCell="E2912" sqref="E2912"/>
    </sheetView>
  </sheetViews>
  <sheetFormatPr defaultRowHeight="14.25" defaultColWidth="9"/>
  <cols>
    <col min="1" max="3" customWidth="1" width="9.625" style="0"/>
    <col min="4" max="4" customWidth="1" width="23.625" style="0"/>
    <col min="5" max="5" customWidth="1" width="23.625" style="1"/>
    <col min="6" max="8" customWidth="1" width="23.625" style="0"/>
  </cols>
  <sheetData>
    <row r="1" spans="8:8" ht="31.5">
      <c r="A1" s="2" t="s">
        <v>0</v>
      </c>
      <c r="B1" s="2"/>
      <c r="C1" s="2"/>
      <c r="D1" s="2"/>
      <c r="E1" s="2"/>
      <c r="F1" s="2"/>
      <c r="G1" s="2"/>
      <c r="H1" s="2"/>
    </row>
    <row r="2" spans="8:8">
      <c r="A2" s="3" t="s">
        <v>1</v>
      </c>
      <c r="B2" s="3"/>
      <c r="C2" s="3"/>
      <c r="D2" s="3"/>
      <c r="E2" s="3"/>
      <c r="F2" s="3"/>
      <c r="G2" s="3"/>
      <c r="H2" s="3"/>
    </row>
    <row r="3" spans="8:8">
      <c r="A3" s="3"/>
      <c r="B3" s="3"/>
      <c r="C3" s="3"/>
      <c r="D3" s="3"/>
      <c r="E3" s="3"/>
      <c r="F3" s="3"/>
      <c r="G3" s="3"/>
      <c r="H3" s="3"/>
    </row>
    <row r="4" spans="8:8" ht="18.75">
      <c r="A4" s="4" t="s">
        <v>2</v>
      </c>
      <c r="B4" s="4"/>
      <c r="C4" s="4"/>
      <c r="D4" s="4"/>
      <c r="E4" s="4"/>
      <c r="F4" s="4"/>
      <c r="G4" s="4"/>
      <c r="H4" s="4"/>
    </row>
    <row r="5" spans="8:8" ht="20.1" customHeight="1">
      <c r="A5" s="5" t="s">
        <v>3</v>
      </c>
      <c r="B5" s="6"/>
      <c r="C5" s="6"/>
      <c r="D5" s="6"/>
      <c r="E5" s="6"/>
      <c r="F5" s="6"/>
      <c r="G5" s="6"/>
      <c r="H5" s="7"/>
    </row>
    <row r="6" spans="8:8">
      <c r="A6" s="8" t="s">
        <v>4</v>
      </c>
      <c r="B6" s="9" t="s">
        <v>5</v>
      </c>
      <c r="C6" s="9" t="s">
        <v>6</v>
      </c>
      <c r="D6" s="9" t="s">
        <v>7</v>
      </c>
      <c r="E6" s="10" t="s">
        <v>8</v>
      </c>
      <c r="F6" s="9" t="s">
        <v>9</v>
      </c>
      <c r="G6" s="9" t="s">
        <v>10</v>
      </c>
      <c r="H6" s="11" t="s">
        <v>11</v>
      </c>
    </row>
    <row r="7" spans="8:8">
      <c r="A7" s="12">
        <v>1.0</v>
      </c>
      <c r="B7" s="13" t="s">
        <v>12</v>
      </c>
      <c r="C7" s="14" t="s">
        <v>13</v>
      </c>
      <c r="D7" s="13" t="s">
        <v>14</v>
      </c>
      <c r="E7" s="15">
        <v>2.22017320260042E14</v>
      </c>
      <c r="F7" s="16" t="s">
        <v>15</v>
      </c>
      <c r="G7" s="14"/>
      <c r="H7" s="17"/>
    </row>
    <row r="8" spans="8:8">
      <c r="A8" s="12">
        <v>2.0</v>
      </c>
      <c r="B8" s="13" t="s">
        <v>16</v>
      </c>
      <c r="C8" s="16" t="s">
        <v>17</v>
      </c>
      <c r="D8" s="13" t="s">
        <v>18</v>
      </c>
      <c r="E8" s="18" t="s">
        <v>19</v>
      </c>
      <c r="F8" s="16" t="s">
        <v>20</v>
      </c>
      <c r="G8" s="14"/>
      <c r="H8" s="17"/>
    </row>
    <row r="9" spans="8:8">
      <c r="A9" s="12">
        <v>3.0</v>
      </c>
      <c r="B9" s="13" t="s">
        <v>21</v>
      </c>
      <c r="C9" s="16" t="s">
        <v>17</v>
      </c>
      <c r="D9" s="13" t="s">
        <v>22</v>
      </c>
      <c r="E9" s="18" t="s">
        <v>23</v>
      </c>
      <c r="F9" s="16" t="s">
        <v>20</v>
      </c>
      <c r="G9" s="14"/>
      <c r="H9" s="17"/>
    </row>
    <row r="10" spans="8:8">
      <c r="A10" s="12">
        <v>4.0</v>
      </c>
      <c r="B10" s="19" t="s">
        <v>24</v>
      </c>
      <c r="C10" s="20" t="s">
        <v>25</v>
      </c>
      <c r="D10" s="19" t="s">
        <v>26</v>
      </c>
      <c r="E10" s="18" t="s">
        <v>27</v>
      </c>
      <c r="F10" s="20" t="s">
        <v>20</v>
      </c>
      <c r="G10" s="14"/>
      <c r="H10" s="17"/>
    </row>
    <row r="11" spans="8:8">
      <c r="A11" s="12">
        <v>5.0</v>
      </c>
      <c r="B11" s="19" t="s">
        <v>28</v>
      </c>
      <c r="C11" s="20" t="s">
        <v>25</v>
      </c>
      <c r="D11" s="19" t="s">
        <v>26</v>
      </c>
      <c r="E11" s="18" t="s">
        <v>29</v>
      </c>
      <c r="F11" s="20" t="s">
        <v>20</v>
      </c>
      <c r="G11" s="14"/>
      <c r="H11" s="17"/>
    </row>
    <row r="12" spans="8:8">
      <c r="A12" s="12">
        <v>6.0</v>
      </c>
      <c r="B12" s="19" t="s">
        <v>30</v>
      </c>
      <c r="C12" s="14" t="s">
        <v>25</v>
      </c>
      <c r="D12" s="13" t="s">
        <v>26</v>
      </c>
      <c r="E12" s="18" t="s">
        <v>31</v>
      </c>
      <c r="F12" s="20" t="s">
        <v>20</v>
      </c>
      <c r="G12" s="14"/>
      <c r="H12" s="17"/>
    </row>
    <row r="13" spans="8:8">
      <c r="A13" s="12">
        <v>7.0</v>
      </c>
      <c r="B13" s="21" t="s">
        <v>32</v>
      </c>
      <c r="C13" s="20" t="s">
        <v>25</v>
      </c>
      <c r="D13" s="19" t="s">
        <v>26</v>
      </c>
      <c r="E13" s="18" t="s">
        <v>33</v>
      </c>
      <c r="F13" s="20" t="s">
        <v>20</v>
      </c>
      <c r="G13" s="14"/>
      <c r="H13" s="17"/>
    </row>
    <row r="14" spans="8:8">
      <c r="A14" s="12">
        <v>8.0</v>
      </c>
      <c r="B14" s="19" t="s">
        <v>34</v>
      </c>
      <c r="C14" s="20" t="s">
        <v>25</v>
      </c>
      <c r="D14" s="19" t="s">
        <v>26</v>
      </c>
      <c r="E14" s="18" t="s">
        <v>35</v>
      </c>
      <c r="F14" s="20" t="s">
        <v>20</v>
      </c>
      <c r="G14" s="14"/>
      <c r="H14" s="17"/>
    </row>
    <row r="15" spans="8:8">
      <c r="A15" s="12">
        <v>9.0</v>
      </c>
      <c r="B15" s="19" t="s">
        <v>36</v>
      </c>
      <c r="C15" s="20" t="s">
        <v>25</v>
      </c>
      <c r="D15" s="21" t="s">
        <v>37</v>
      </c>
      <c r="E15" s="18" t="s">
        <v>38</v>
      </c>
      <c r="F15" s="20" t="s">
        <v>20</v>
      </c>
      <c r="G15" s="14"/>
      <c r="H15" s="17"/>
    </row>
    <row r="16" spans="8:8" ht="20.1" customHeight="1">
      <c r="A16" s="22" t="s">
        <v>39</v>
      </c>
      <c r="B16" s="23"/>
      <c r="C16" s="23"/>
      <c r="D16" s="23"/>
      <c r="E16" s="23"/>
      <c r="F16" s="23"/>
      <c r="G16" s="23"/>
      <c r="H16" s="24"/>
    </row>
    <row r="17" spans="8:8">
      <c r="A17" s="8" t="s">
        <v>4</v>
      </c>
      <c r="B17" s="9" t="s">
        <v>5</v>
      </c>
      <c r="C17" s="9" t="s">
        <v>6</v>
      </c>
      <c r="D17" s="9" t="s">
        <v>7</v>
      </c>
      <c r="E17" s="10" t="s">
        <v>8</v>
      </c>
      <c r="F17" s="9" t="s">
        <v>9</v>
      </c>
      <c r="G17" s="9" t="s">
        <v>10</v>
      </c>
      <c r="H17" s="11" t="s">
        <v>11</v>
      </c>
    </row>
    <row r="18" spans="8:8">
      <c r="A18" s="12">
        <v>1.0</v>
      </c>
      <c r="B18" s="25" t="s">
        <v>40</v>
      </c>
      <c r="C18" s="25" t="s">
        <v>13</v>
      </c>
      <c r="D18" s="25" t="s">
        <v>14</v>
      </c>
      <c r="E18" s="26" t="s">
        <v>41</v>
      </c>
      <c r="F18" s="25" t="s">
        <v>42</v>
      </c>
      <c r="G18" s="14"/>
      <c r="H18" s="17"/>
    </row>
    <row r="19" spans="8:8">
      <c r="A19" s="12">
        <v>2.0</v>
      </c>
      <c r="B19" s="25" t="s">
        <v>43</v>
      </c>
      <c r="C19" s="25" t="s">
        <v>25</v>
      </c>
      <c r="D19" s="25" t="s">
        <v>26</v>
      </c>
      <c r="E19" s="26" t="s">
        <v>44</v>
      </c>
      <c r="F19" s="25" t="s">
        <v>45</v>
      </c>
      <c r="G19" s="14"/>
      <c r="H19" s="17"/>
    </row>
    <row r="20" spans="8:8">
      <c r="A20" s="12">
        <v>3.0</v>
      </c>
      <c r="B20" s="25" t="s">
        <v>46</v>
      </c>
      <c r="C20" s="25" t="s">
        <v>25</v>
      </c>
      <c r="D20" s="25" t="s">
        <v>26</v>
      </c>
      <c r="E20" s="26" t="s">
        <v>47</v>
      </c>
      <c r="F20" s="25" t="s">
        <v>48</v>
      </c>
      <c r="G20" s="14"/>
      <c r="H20" s="17"/>
    </row>
    <row r="21" spans="8:8">
      <c r="A21" s="12">
        <v>4.0</v>
      </c>
      <c r="B21" s="25" t="s">
        <v>49</v>
      </c>
      <c r="C21" s="25" t="s">
        <v>25</v>
      </c>
      <c r="D21" s="25" t="s">
        <v>26</v>
      </c>
      <c r="E21" s="26" t="s">
        <v>50</v>
      </c>
      <c r="F21" s="25" t="s">
        <v>20</v>
      </c>
      <c r="G21" s="14"/>
      <c r="H21" s="17"/>
    </row>
    <row r="22" spans="8:8">
      <c r="A22" s="12">
        <v>5.0</v>
      </c>
      <c r="B22" s="25" t="s">
        <v>51</v>
      </c>
      <c r="C22" s="25" t="s">
        <v>25</v>
      </c>
      <c r="D22" s="25" t="s">
        <v>26</v>
      </c>
      <c r="E22" s="26" t="s">
        <v>52</v>
      </c>
      <c r="F22" s="25" t="s">
        <v>20</v>
      </c>
      <c r="G22" s="14"/>
      <c r="H22" s="17"/>
    </row>
    <row r="23" spans="8:8">
      <c r="A23" s="12">
        <v>6.0</v>
      </c>
      <c r="B23" s="25" t="s">
        <v>53</v>
      </c>
      <c r="C23" s="25" t="s">
        <v>25</v>
      </c>
      <c r="D23" s="25" t="s">
        <v>37</v>
      </c>
      <c r="E23" s="26" t="s">
        <v>54</v>
      </c>
      <c r="F23" s="25" t="s">
        <v>48</v>
      </c>
      <c r="G23" s="14"/>
      <c r="H23" s="17"/>
    </row>
    <row r="24" spans="8:8">
      <c r="A24" s="12">
        <v>7.0</v>
      </c>
      <c r="B24" s="25" t="s">
        <v>55</v>
      </c>
      <c r="C24" s="25" t="s">
        <v>25</v>
      </c>
      <c r="D24" s="25" t="s">
        <v>37</v>
      </c>
      <c r="E24" s="26" t="s">
        <v>56</v>
      </c>
      <c r="F24" s="25" t="s">
        <v>20</v>
      </c>
      <c r="G24" s="14"/>
      <c r="H24" s="17"/>
    </row>
    <row r="25" spans="8:8">
      <c r="A25" s="12">
        <v>8.0</v>
      </c>
      <c r="B25" s="25" t="s">
        <v>57</v>
      </c>
      <c r="C25" s="25" t="s">
        <v>13</v>
      </c>
      <c r="D25" s="25" t="s">
        <v>18</v>
      </c>
      <c r="E25" s="26" t="s">
        <v>58</v>
      </c>
      <c r="F25" s="25" t="s">
        <v>42</v>
      </c>
      <c r="G25" s="14"/>
      <c r="H25" s="17"/>
    </row>
    <row r="26" spans="8:8">
      <c r="A26" s="12">
        <v>9.0</v>
      </c>
      <c r="B26" s="25" t="s">
        <v>59</v>
      </c>
      <c r="C26" s="25" t="s">
        <v>13</v>
      </c>
      <c r="D26" s="25" t="s">
        <v>14</v>
      </c>
      <c r="E26" s="26" t="s">
        <v>60</v>
      </c>
      <c r="F26" s="25" t="s">
        <v>61</v>
      </c>
      <c r="G26" s="14"/>
      <c r="H26" s="17"/>
    </row>
    <row r="27" spans="8:8">
      <c r="A27" s="12">
        <v>10.0</v>
      </c>
      <c r="B27" s="25" t="s">
        <v>62</v>
      </c>
      <c r="C27" s="25" t="s">
        <v>25</v>
      </c>
      <c r="D27" s="25" t="s">
        <v>26</v>
      </c>
      <c r="E27" s="26" t="s">
        <v>63</v>
      </c>
      <c r="F27" s="25" t="s">
        <v>45</v>
      </c>
      <c r="G27" s="14"/>
      <c r="H27" s="17"/>
    </row>
    <row r="28" spans="8:8">
      <c r="A28" s="12">
        <v>11.0</v>
      </c>
      <c r="B28" s="25" t="s">
        <v>64</v>
      </c>
      <c r="C28" s="25" t="s">
        <v>25</v>
      </c>
      <c r="D28" s="25" t="s">
        <v>37</v>
      </c>
      <c r="E28" s="26" t="s">
        <v>65</v>
      </c>
      <c r="F28" s="25" t="s">
        <v>66</v>
      </c>
      <c r="G28" s="14"/>
      <c r="H28" s="17"/>
    </row>
    <row r="29" spans="8:8">
      <c r="A29" s="12">
        <v>12.0</v>
      </c>
      <c r="B29" s="25" t="s">
        <v>67</v>
      </c>
      <c r="C29" s="25" t="s">
        <v>13</v>
      </c>
      <c r="D29" s="25" t="s">
        <v>22</v>
      </c>
      <c r="E29" s="26" t="s">
        <v>68</v>
      </c>
      <c r="F29" s="25" t="s">
        <v>66</v>
      </c>
      <c r="G29" s="14"/>
      <c r="H29" s="17"/>
    </row>
    <row r="30" spans="8:8">
      <c r="A30" s="12">
        <v>13.0</v>
      </c>
      <c r="B30" s="25" t="s">
        <v>69</v>
      </c>
      <c r="C30" s="25" t="s">
        <v>25</v>
      </c>
      <c r="D30" s="25" t="s">
        <v>26</v>
      </c>
      <c r="E30" s="26" t="s">
        <v>70</v>
      </c>
      <c r="F30" s="25" t="s">
        <v>45</v>
      </c>
      <c r="G30" s="14"/>
      <c r="H30" s="17"/>
    </row>
    <row r="31" spans="8:8">
      <c r="A31" s="12">
        <v>14.0</v>
      </c>
      <c r="B31" s="25" t="s">
        <v>71</v>
      </c>
      <c r="C31" s="25" t="s">
        <v>13</v>
      </c>
      <c r="D31" s="25" t="s">
        <v>22</v>
      </c>
      <c r="E31" s="26" t="s">
        <v>72</v>
      </c>
      <c r="F31" s="25" t="s">
        <v>73</v>
      </c>
      <c r="G31" s="14"/>
      <c r="H31" s="17"/>
    </row>
    <row r="32" spans="8:8">
      <c r="A32" s="12">
        <v>15.0</v>
      </c>
      <c r="B32" s="25" t="s">
        <v>74</v>
      </c>
      <c r="C32" s="25" t="s">
        <v>25</v>
      </c>
      <c r="D32" s="25" t="s">
        <v>26</v>
      </c>
      <c r="E32" s="26" t="s">
        <v>75</v>
      </c>
      <c r="F32" s="25" t="s">
        <v>73</v>
      </c>
      <c r="G32" s="14"/>
      <c r="H32" s="17"/>
    </row>
    <row r="33" spans="8:8">
      <c r="A33" s="12">
        <v>16.0</v>
      </c>
      <c r="B33" s="25" t="s">
        <v>76</v>
      </c>
      <c r="C33" s="25" t="s">
        <v>13</v>
      </c>
      <c r="D33" s="25" t="s">
        <v>14</v>
      </c>
      <c r="E33" s="26" t="s">
        <v>77</v>
      </c>
      <c r="F33" s="25" t="s">
        <v>78</v>
      </c>
      <c r="G33" s="14"/>
      <c r="H33" s="17"/>
    </row>
    <row r="34" spans="8:8">
      <c r="A34" s="12">
        <v>17.0</v>
      </c>
      <c r="B34" s="25" t="s">
        <v>79</v>
      </c>
      <c r="C34" s="25" t="s">
        <v>80</v>
      </c>
      <c r="D34" s="25" t="s">
        <v>22</v>
      </c>
      <c r="E34" s="26" t="s">
        <v>81</v>
      </c>
      <c r="F34" s="25" t="s">
        <v>73</v>
      </c>
      <c r="G34" s="14"/>
      <c r="H34" s="17"/>
    </row>
    <row r="35" spans="8:8">
      <c r="A35" s="12">
        <v>18.0</v>
      </c>
      <c r="B35" s="25" t="s">
        <v>82</v>
      </c>
      <c r="C35" s="25" t="s">
        <v>25</v>
      </c>
      <c r="D35" s="25" t="s">
        <v>26</v>
      </c>
      <c r="E35" s="26" t="s">
        <v>83</v>
      </c>
      <c r="F35" s="25" t="s">
        <v>73</v>
      </c>
      <c r="G35" s="14"/>
      <c r="H35" s="17"/>
    </row>
    <row r="36" spans="8:8">
      <c r="A36" s="12">
        <v>19.0</v>
      </c>
      <c r="B36" s="25" t="s">
        <v>84</v>
      </c>
      <c r="C36" s="25" t="s">
        <v>13</v>
      </c>
      <c r="D36" s="25" t="s">
        <v>85</v>
      </c>
      <c r="E36" s="26" t="s">
        <v>86</v>
      </c>
      <c r="F36" s="25" t="s">
        <v>87</v>
      </c>
      <c r="G36" s="16"/>
      <c r="H36" s="17"/>
    </row>
    <row r="37" spans="8:8">
      <c r="A37" s="12">
        <v>20.0</v>
      </c>
      <c r="B37" s="25" t="s">
        <v>12</v>
      </c>
      <c r="C37" s="25" t="s">
        <v>13</v>
      </c>
      <c r="D37" s="25" t="s">
        <v>14</v>
      </c>
      <c r="E37" s="27">
        <v>2.22017320260042E14</v>
      </c>
      <c r="F37" s="25" t="s">
        <v>20</v>
      </c>
      <c r="G37" s="14"/>
      <c r="H37" s="17"/>
    </row>
    <row r="38" spans="8:8">
      <c r="A38" s="12">
        <v>21.0</v>
      </c>
      <c r="B38" s="25" t="s">
        <v>21</v>
      </c>
      <c r="C38" s="25" t="s">
        <v>13</v>
      </c>
      <c r="D38" s="25" t="s">
        <v>22</v>
      </c>
      <c r="E38" s="27">
        <v>2.22017320250042E14</v>
      </c>
      <c r="F38" s="25" t="s">
        <v>20</v>
      </c>
      <c r="G38" s="14"/>
      <c r="H38" s="17"/>
    </row>
    <row r="39" spans="8:8">
      <c r="A39" s="12">
        <v>22.0</v>
      </c>
      <c r="B39" s="25" t="s">
        <v>16</v>
      </c>
      <c r="C39" s="25" t="s">
        <v>13</v>
      </c>
      <c r="D39" s="25" t="s">
        <v>18</v>
      </c>
      <c r="E39" s="27">
        <v>2.22017320260067E14</v>
      </c>
      <c r="F39" s="25" t="s">
        <v>20</v>
      </c>
      <c r="G39" s="14"/>
      <c r="H39" s="17"/>
    </row>
    <row r="40" spans="8:8">
      <c r="A40" s="12">
        <v>23.0</v>
      </c>
      <c r="B40" s="25" t="s">
        <v>36</v>
      </c>
      <c r="C40" s="25" t="s">
        <v>25</v>
      </c>
      <c r="D40" s="25" t="s">
        <v>37</v>
      </c>
      <c r="E40" s="27">
        <v>2.22018320250092E14</v>
      </c>
      <c r="F40" s="25" t="s">
        <v>20</v>
      </c>
      <c r="G40" s="14"/>
      <c r="H40" s="17"/>
    </row>
    <row r="41" spans="8:8">
      <c r="A41" s="12">
        <v>24.0</v>
      </c>
      <c r="B41" s="25" t="s">
        <v>32</v>
      </c>
      <c r="C41" s="25" t="s">
        <v>25</v>
      </c>
      <c r="D41" s="25" t="s">
        <v>26</v>
      </c>
      <c r="E41" s="27">
        <v>2.22018320260098E14</v>
      </c>
      <c r="F41" s="25" t="s">
        <v>20</v>
      </c>
      <c r="G41" s="14"/>
      <c r="H41" s="17"/>
    </row>
    <row r="42" spans="8:8">
      <c r="A42" s="12">
        <v>25.0</v>
      </c>
      <c r="B42" s="25" t="s">
        <v>28</v>
      </c>
      <c r="C42" s="25" t="s">
        <v>25</v>
      </c>
      <c r="D42" s="25" t="s">
        <v>26</v>
      </c>
      <c r="E42" s="27">
        <v>2.22018320260126E14</v>
      </c>
      <c r="F42" s="25" t="s">
        <v>20</v>
      </c>
      <c r="G42" s="14"/>
      <c r="H42" s="17"/>
    </row>
    <row r="43" spans="8:8">
      <c r="A43" s="12">
        <v>26.0</v>
      </c>
      <c r="B43" s="25" t="s">
        <v>30</v>
      </c>
      <c r="C43" s="25" t="s">
        <v>25</v>
      </c>
      <c r="D43" s="25" t="s">
        <v>26</v>
      </c>
      <c r="E43" s="27">
        <v>2.2201832026014E14</v>
      </c>
      <c r="F43" s="25" t="s">
        <v>20</v>
      </c>
      <c r="G43" s="14"/>
      <c r="H43" s="17"/>
    </row>
    <row r="44" spans="8:8">
      <c r="A44" s="12">
        <v>27.0</v>
      </c>
      <c r="B44" s="25" t="s">
        <v>34</v>
      </c>
      <c r="C44" s="25" t="s">
        <v>25</v>
      </c>
      <c r="D44" s="25" t="s">
        <v>26</v>
      </c>
      <c r="E44" s="27">
        <v>2.22018320260136E14</v>
      </c>
      <c r="F44" s="25" t="s">
        <v>20</v>
      </c>
      <c r="G44" s="14"/>
      <c r="H44" s="17"/>
    </row>
    <row r="45" spans="8:8">
      <c r="A45" s="12">
        <v>28.0</v>
      </c>
      <c r="B45" s="25" t="s">
        <v>24</v>
      </c>
      <c r="C45" s="25" t="s">
        <v>25</v>
      </c>
      <c r="D45" s="25" t="s">
        <v>26</v>
      </c>
      <c r="E45" s="27">
        <v>2.22018320260137E14</v>
      </c>
      <c r="F45" s="25" t="s">
        <v>20</v>
      </c>
      <c r="G45" s="14"/>
      <c r="H45" s="17"/>
    </row>
    <row r="46" spans="8:8">
      <c r="A46" s="28" t="s">
        <v>88</v>
      </c>
      <c r="B46" s="29"/>
      <c r="C46" s="29"/>
      <c r="D46" s="29"/>
      <c r="E46" s="29"/>
      <c r="F46" s="29"/>
      <c r="G46" s="29"/>
      <c r="H46" s="30"/>
      <c r="I46" s="31" t="s">
        <v>89</v>
      </c>
      <c r="J46" s="29"/>
      <c r="K46" s="29"/>
      <c r="L46" s="29"/>
      <c r="M46" s="29"/>
      <c r="N46" s="29"/>
      <c r="O46" s="29"/>
      <c r="P46" s="29"/>
      <c r="Q46" s="32" t="s">
        <v>89</v>
      </c>
      <c r="R46" s="29"/>
      <c r="S46" s="29"/>
      <c r="T46" s="29"/>
      <c r="U46" s="29"/>
      <c r="V46" s="29"/>
      <c r="W46" s="29"/>
      <c r="X46" s="29"/>
      <c r="Y46" s="32" t="s">
        <v>89</v>
      </c>
      <c r="Z46" s="29"/>
      <c r="AA46" s="29"/>
      <c r="AB46" s="29"/>
      <c r="AC46" s="29"/>
      <c r="AD46" s="29"/>
      <c r="AE46" s="29"/>
      <c r="AF46" s="29"/>
      <c r="AG46" s="32" t="s">
        <v>89</v>
      </c>
      <c r="AH46" s="29"/>
      <c r="AI46" s="29"/>
      <c r="AJ46" s="29"/>
      <c r="AK46" s="29"/>
      <c r="AL46" s="29"/>
      <c r="AM46" s="29"/>
      <c r="AN46" s="29"/>
      <c r="AO46" s="32" t="s">
        <v>89</v>
      </c>
      <c r="AP46" s="29"/>
      <c r="AQ46" s="29"/>
      <c r="AR46" s="29"/>
      <c r="AS46" s="29"/>
      <c r="AT46" s="29"/>
      <c r="AU46" s="29"/>
      <c r="AV46" s="29"/>
      <c r="AW46" s="32" t="s">
        <v>89</v>
      </c>
      <c r="AX46" s="29"/>
      <c r="AY46" s="29"/>
      <c r="AZ46" s="29"/>
      <c r="BA46" s="29"/>
      <c r="BB46" s="29"/>
      <c r="BC46" s="29"/>
      <c r="BD46" s="29"/>
      <c r="BE46" s="32" t="s">
        <v>89</v>
      </c>
      <c r="BF46" s="29"/>
      <c r="BG46" s="29"/>
      <c r="BH46" s="29"/>
      <c r="BI46" s="29"/>
      <c r="BJ46" s="29"/>
      <c r="BK46" s="29"/>
      <c r="BL46" s="29"/>
      <c r="BM46" s="32" t="s">
        <v>89</v>
      </c>
      <c r="BN46" s="29"/>
      <c r="BO46" s="29"/>
      <c r="BP46" s="29"/>
      <c r="BQ46" s="29"/>
      <c r="BR46" s="29"/>
      <c r="BS46" s="29"/>
      <c r="BT46" s="29"/>
      <c r="BU46" s="32" t="s">
        <v>89</v>
      </c>
      <c r="BV46" s="29"/>
      <c r="BW46" s="29"/>
      <c r="BX46" s="29"/>
      <c r="BY46" s="29"/>
      <c r="BZ46" s="29"/>
      <c r="CA46" s="29"/>
      <c r="CB46" s="29"/>
      <c r="CC46" s="32" t="s">
        <v>89</v>
      </c>
      <c r="CD46" s="29"/>
      <c r="CE46" s="29"/>
      <c r="CF46" s="29"/>
      <c r="CG46" s="29"/>
      <c r="CH46" s="29"/>
      <c r="CI46" s="29"/>
      <c r="CJ46" s="29"/>
      <c r="CK46" s="32" t="s">
        <v>89</v>
      </c>
      <c r="CL46" s="29"/>
      <c r="CM46" s="29"/>
      <c r="CN46" s="29"/>
      <c r="CO46" s="29"/>
      <c r="CP46" s="29"/>
      <c r="CQ46" s="29"/>
      <c r="CR46" s="29"/>
      <c r="CS46" s="32" t="s">
        <v>89</v>
      </c>
      <c r="CT46" s="29"/>
      <c r="CU46" s="29"/>
      <c r="CV46" s="29"/>
      <c r="CW46" s="29"/>
      <c r="CX46" s="29"/>
      <c r="CY46" s="29"/>
      <c r="CZ46" s="29"/>
      <c r="DA46" s="32" t="s">
        <v>89</v>
      </c>
      <c r="DB46" s="29"/>
      <c r="DC46" s="29"/>
      <c r="DD46" s="29"/>
      <c r="DE46" s="29"/>
      <c r="DF46" s="29"/>
      <c r="DG46" s="29"/>
      <c r="DH46" s="29"/>
      <c r="DI46" s="32" t="s">
        <v>89</v>
      </c>
      <c r="DJ46" s="29"/>
      <c r="DK46" s="29"/>
      <c r="DL46" s="29"/>
      <c r="DM46" s="29"/>
      <c r="DN46" s="29"/>
      <c r="DO46" s="29"/>
      <c r="DP46" s="29"/>
      <c r="DQ46" s="32" t="s">
        <v>89</v>
      </c>
      <c r="DR46" s="29"/>
      <c r="DS46" s="29"/>
      <c r="DT46" s="29"/>
      <c r="DU46" s="29"/>
      <c r="DV46" s="29"/>
      <c r="DW46" s="29"/>
      <c r="DX46" s="29"/>
      <c r="DY46" s="32" t="s">
        <v>89</v>
      </c>
      <c r="DZ46" s="29"/>
      <c r="EA46" s="29"/>
      <c r="EB46" s="29"/>
      <c r="EC46" s="29"/>
      <c r="ED46" s="29"/>
      <c r="EE46" s="29"/>
      <c r="EF46" s="29"/>
      <c r="EG46" s="32" t="s">
        <v>89</v>
      </c>
      <c r="EH46" s="29"/>
      <c r="EI46" s="29"/>
      <c r="EJ46" s="29"/>
      <c r="EK46" s="29"/>
      <c r="EL46" s="29"/>
      <c r="EM46" s="29"/>
      <c r="EN46" s="29"/>
      <c r="EO46" s="32" t="s">
        <v>89</v>
      </c>
      <c r="EP46" s="29"/>
      <c r="EQ46" s="29"/>
      <c r="ER46" s="29"/>
      <c r="ES46" s="29"/>
      <c r="ET46" s="29"/>
      <c r="EU46" s="29"/>
      <c r="EV46" s="29"/>
      <c r="EW46" s="32" t="s">
        <v>89</v>
      </c>
      <c r="EX46" s="29"/>
      <c r="EY46" s="29"/>
      <c r="EZ46" s="29"/>
      <c r="FA46" s="29"/>
      <c r="FB46" s="29"/>
      <c r="FC46" s="29"/>
      <c r="FD46" s="29"/>
      <c r="FE46" s="32" t="s">
        <v>89</v>
      </c>
      <c r="FF46" s="29"/>
      <c r="FG46" s="29"/>
      <c r="FH46" s="29"/>
      <c r="FI46" s="29"/>
      <c r="FJ46" s="29"/>
      <c r="FK46" s="29"/>
      <c r="FL46" s="29"/>
      <c r="FM46" s="32" t="s">
        <v>89</v>
      </c>
      <c r="FN46" s="29"/>
      <c r="FO46" s="29"/>
      <c r="FP46" s="29"/>
      <c r="FQ46" s="29"/>
      <c r="FR46" s="29"/>
      <c r="FS46" s="29"/>
      <c r="FT46" s="29"/>
      <c r="FU46" s="32" t="s">
        <v>89</v>
      </c>
      <c r="FV46" s="29"/>
      <c r="FW46" s="29"/>
      <c r="FX46" s="29"/>
      <c r="FY46" s="29"/>
      <c r="FZ46" s="29"/>
      <c r="GA46" s="29"/>
      <c r="GB46" s="29"/>
      <c r="GC46" s="32" t="s">
        <v>89</v>
      </c>
      <c r="GD46" s="29"/>
      <c r="GE46" s="29"/>
      <c r="GF46" s="29"/>
      <c r="GG46" s="29"/>
      <c r="GH46" s="29"/>
      <c r="GI46" s="29"/>
      <c r="GJ46" s="29"/>
      <c r="GK46" s="32" t="s">
        <v>89</v>
      </c>
      <c r="GL46" s="29"/>
      <c r="GM46" s="29"/>
      <c r="GN46" s="29"/>
      <c r="GO46" s="29"/>
      <c r="GP46" s="29"/>
      <c r="GQ46" s="29"/>
      <c r="GR46" s="29"/>
      <c r="GS46" s="32" t="s">
        <v>89</v>
      </c>
      <c r="GT46" s="29"/>
      <c r="GU46" s="29"/>
      <c r="GV46" s="29"/>
      <c r="GW46" s="29"/>
      <c r="GX46" s="29"/>
      <c r="GY46" s="29"/>
      <c r="GZ46" s="29"/>
      <c r="HA46" s="32" t="s">
        <v>89</v>
      </c>
      <c r="HB46" s="29"/>
      <c r="HC46" s="29"/>
      <c r="HD46" s="29"/>
      <c r="HE46" s="29"/>
      <c r="HF46" s="29"/>
      <c r="HG46" s="29"/>
      <c r="HH46" s="29"/>
      <c r="HI46" s="32" t="s">
        <v>89</v>
      </c>
      <c r="HJ46" s="29"/>
      <c r="HK46" s="29"/>
      <c r="HL46" s="29"/>
      <c r="HM46" s="29"/>
      <c r="HN46" s="29"/>
      <c r="HO46" s="29"/>
      <c r="HP46" s="29"/>
      <c r="HQ46" s="32" t="s">
        <v>89</v>
      </c>
      <c r="HR46" s="29"/>
      <c r="HS46" s="29"/>
      <c r="HT46" s="29"/>
      <c r="HU46" s="29"/>
      <c r="HV46" s="29"/>
      <c r="HW46" s="29"/>
      <c r="HX46" s="29"/>
      <c r="HY46" s="32" t="s">
        <v>89</v>
      </c>
      <c r="HZ46" s="29"/>
      <c r="IA46" s="29"/>
      <c r="IB46" s="29"/>
      <c r="IC46" s="29"/>
      <c r="ID46" s="29"/>
      <c r="IE46" s="29"/>
      <c r="IF46" s="29"/>
      <c r="IG46" s="32" t="s">
        <v>89</v>
      </c>
      <c r="IH46" s="29"/>
      <c r="II46" s="29"/>
      <c r="IJ46" s="29"/>
      <c r="IK46" s="29"/>
      <c r="IL46" s="29"/>
      <c r="IM46" s="29"/>
      <c r="IN46" s="29"/>
      <c r="IO46" s="32" t="s">
        <v>89</v>
      </c>
      <c r="IP46" s="29"/>
      <c r="IQ46" s="29"/>
      <c r="IR46" s="29"/>
      <c r="IS46" s="29"/>
      <c r="IT46" s="29"/>
      <c r="IU46" s="29"/>
      <c r="IV46" s="29"/>
      <c r="IW46" s="32" t="s">
        <v>89</v>
      </c>
      <c r="IX46" s="29"/>
      <c r="IY46" s="29"/>
      <c r="IZ46" s="29"/>
      <c r="JA46" s="29"/>
      <c r="JB46" s="29"/>
      <c r="JC46" s="29"/>
      <c r="JD46" s="29"/>
      <c r="JE46" s="32" t="s">
        <v>89</v>
      </c>
      <c r="JF46" s="29"/>
      <c r="JG46" s="29"/>
      <c r="JH46" s="29"/>
      <c r="JI46" s="29"/>
      <c r="JJ46" s="29"/>
      <c r="JK46" s="29"/>
      <c r="JL46" s="29"/>
      <c r="JM46" s="32" t="s">
        <v>89</v>
      </c>
      <c r="JN46" s="29"/>
      <c r="JO46" s="29"/>
      <c r="JP46" s="29"/>
      <c r="JQ46" s="29"/>
      <c r="JR46" s="29"/>
      <c r="JS46" s="29"/>
      <c r="JT46" s="29"/>
      <c r="JU46" s="32" t="s">
        <v>89</v>
      </c>
      <c r="JV46" s="29"/>
      <c r="JW46" s="29"/>
      <c r="JX46" s="29"/>
      <c r="JY46" s="29"/>
      <c r="JZ46" s="29"/>
      <c r="KA46" s="29"/>
      <c r="KB46" s="29"/>
      <c r="KC46" s="32" t="s">
        <v>89</v>
      </c>
      <c r="KD46" s="29"/>
      <c r="KE46" s="29"/>
      <c r="KF46" s="29"/>
      <c r="KG46" s="29"/>
      <c r="KH46" s="29"/>
      <c r="KI46" s="29"/>
      <c r="KJ46" s="29"/>
      <c r="KK46" s="32" t="s">
        <v>89</v>
      </c>
      <c r="KL46" s="29"/>
      <c r="KM46" s="29"/>
      <c r="KN46" s="29"/>
      <c r="KO46" s="29"/>
      <c r="KP46" s="29"/>
      <c r="KQ46" s="29"/>
      <c r="KR46" s="29"/>
      <c r="KS46" s="32" t="s">
        <v>89</v>
      </c>
      <c r="KT46" s="29"/>
      <c r="KU46" s="29"/>
      <c r="KV46" s="29"/>
      <c r="KW46" s="29"/>
      <c r="KX46" s="29"/>
      <c r="KY46" s="29"/>
      <c r="KZ46" s="29"/>
      <c r="LA46" s="32" t="s">
        <v>89</v>
      </c>
      <c r="LB46" s="29"/>
      <c r="LC46" s="29"/>
      <c r="LD46" s="29"/>
      <c r="LE46" s="29"/>
      <c r="LF46" s="29"/>
      <c r="LG46" s="29"/>
      <c r="LH46" s="29"/>
      <c r="LI46" s="32" t="s">
        <v>89</v>
      </c>
      <c r="LJ46" s="29"/>
      <c r="LK46" s="29"/>
      <c r="LL46" s="29"/>
      <c r="LM46" s="29"/>
      <c r="LN46" s="29"/>
      <c r="LO46" s="29"/>
      <c r="LP46" s="29"/>
      <c r="LQ46" s="32" t="s">
        <v>89</v>
      </c>
      <c r="LR46" s="29"/>
      <c r="LS46" s="29"/>
      <c r="LT46" s="29"/>
      <c r="LU46" s="29"/>
      <c r="LV46" s="29"/>
      <c r="LW46" s="29"/>
      <c r="LX46" s="29"/>
      <c r="LY46" s="32" t="s">
        <v>89</v>
      </c>
      <c r="LZ46" s="29"/>
      <c r="MA46" s="29"/>
      <c r="MB46" s="29"/>
      <c r="MC46" s="29"/>
      <c r="MD46" s="29"/>
      <c r="ME46" s="29"/>
      <c r="MF46" s="29"/>
      <c r="MG46" s="32" t="s">
        <v>89</v>
      </c>
      <c r="MH46" s="29"/>
      <c r="MI46" s="29"/>
      <c r="MJ46" s="29"/>
      <c r="MK46" s="29"/>
      <c r="ML46" s="29"/>
      <c r="MM46" s="29"/>
      <c r="MN46" s="29"/>
      <c r="MO46" s="32" t="s">
        <v>89</v>
      </c>
      <c r="MP46" s="29"/>
      <c r="MQ46" s="29"/>
      <c r="MR46" s="29"/>
      <c r="MS46" s="29"/>
      <c r="MT46" s="29"/>
      <c r="MU46" s="29"/>
      <c r="MV46" s="29"/>
      <c r="MW46" s="32" t="s">
        <v>89</v>
      </c>
      <c r="MX46" s="29"/>
      <c r="MY46" s="29"/>
      <c r="MZ46" s="29"/>
      <c r="NA46" s="29"/>
      <c r="NB46" s="29"/>
      <c r="NC46" s="29"/>
      <c r="ND46" s="29"/>
      <c r="NE46" s="32" t="s">
        <v>89</v>
      </c>
      <c r="NF46" s="29"/>
      <c r="NG46" s="29"/>
      <c r="NH46" s="29"/>
      <c r="NI46" s="29"/>
      <c r="NJ46" s="29"/>
      <c r="NK46" s="29"/>
      <c r="NL46" s="29"/>
      <c r="NM46" s="32" t="s">
        <v>89</v>
      </c>
      <c r="NN46" s="29"/>
      <c r="NO46" s="29"/>
      <c r="NP46" s="29"/>
      <c r="NQ46" s="29"/>
      <c r="NR46" s="29"/>
      <c r="NS46" s="29"/>
      <c r="NT46" s="29"/>
      <c r="NU46" s="32" t="s">
        <v>89</v>
      </c>
      <c r="NV46" s="29"/>
      <c r="NW46" s="29"/>
      <c r="NX46" s="29"/>
      <c r="NY46" s="29"/>
      <c r="NZ46" s="29"/>
      <c r="OA46" s="29"/>
      <c r="OB46" s="29"/>
      <c r="OC46" s="32" t="s">
        <v>89</v>
      </c>
      <c r="OD46" s="29"/>
      <c r="OE46" s="29"/>
      <c r="OF46" s="29"/>
      <c r="OG46" s="29"/>
      <c r="OH46" s="29"/>
      <c r="OI46" s="29"/>
      <c r="OJ46" s="29"/>
      <c r="OK46" s="32" t="s">
        <v>89</v>
      </c>
      <c r="OL46" s="29"/>
      <c r="OM46" s="29"/>
      <c r="ON46" s="29"/>
      <c r="OO46" s="29"/>
      <c r="OP46" s="29"/>
      <c r="OQ46" s="29"/>
      <c r="OR46" s="29"/>
      <c r="OS46" s="32" t="s">
        <v>89</v>
      </c>
      <c r="OT46" s="29"/>
      <c r="OU46" s="29"/>
      <c r="OV46" s="29"/>
      <c r="OW46" s="29"/>
      <c r="OX46" s="29"/>
      <c r="OY46" s="29"/>
      <c r="OZ46" s="29"/>
      <c r="PA46" s="32" t="s">
        <v>89</v>
      </c>
      <c r="PB46" s="29"/>
      <c r="PC46" s="29"/>
      <c r="PD46" s="29"/>
      <c r="PE46" s="29"/>
      <c r="PF46" s="29"/>
      <c r="PG46" s="29"/>
      <c r="PH46" s="29"/>
      <c r="PI46" s="32" t="s">
        <v>89</v>
      </c>
      <c r="PJ46" s="29"/>
      <c r="PK46" s="29"/>
      <c r="PL46" s="29"/>
      <c r="PM46" s="29"/>
      <c r="PN46" s="29"/>
      <c r="PO46" s="29"/>
      <c r="PP46" s="29"/>
      <c r="PQ46" s="32" t="s">
        <v>89</v>
      </c>
      <c r="PR46" s="29"/>
      <c r="PS46" s="29"/>
      <c r="PT46" s="29"/>
      <c r="PU46" s="29"/>
      <c r="PV46" s="29"/>
      <c r="PW46" s="29"/>
      <c r="PX46" s="29"/>
      <c r="PY46" s="32" t="s">
        <v>89</v>
      </c>
      <c r="PZ46" s="29"/>
      <c r="QA46" s="29"/>
      <c r="QB46" s="29"/>
      <c r="QC46" s="29"/>
      <c r="QD46" s="29"/>
      <c r="QE46" s="29"/>
      <c r="QF46" s="29"/>
      <c r="QG46" s="32" t="s">
        <v>89</v>
      </c>
      <c r="QH46" s="29"/>
      <c r="QI46" s="29"/>
      <c r="QJ46" s="29"/>
      <c r="QK46" s="29"/>
      <c r="QL46" s="29"/>
      <c r="QM46" s="29"/>
      <c r="QN46" s="29"/>
      <c r="QO46" s="32" t="s">
        <v>89</v>
      </c>
      <c r="QP46" s="29"/>
      <c r="QQ46" s="29"/>
      <c r="QR46" s="29"/>
      <c r="QS46" s="29"/>
      <c r="QT46" s="29"/>
      <c r="QU46" s="29"/>
      <c r="QV46" s="29"/>
      <c r="QW46" s="32" t="s">
        <v>89</v>
      </c>
      <c r="QX46" s="29"/>
      <c r="QY46" s="29"/>
      <c r="QZ46" s="29"/>
      <c r="RA46" s="29"/>
      <c r="RB46" s="29"/>
      <c r="RC46" s="29"/>
      <c r="RD46" s="29"/>
      <c r="RE46" s="32" t="s">
        <v>89</v>
      </c>
      <c r="RF46" s="29"/>
      <c r="RG46" s="29"/>
      <c r="RH46" s="29"/>
      <c r="RI46" s="29"/>
      <c r="RJ46" s="29"/>
      <c r="RK46" s="29"/>
      <c r="RL46" s="29"/>
      <c r="RM46" s="32" t="s">
        <v>89</v>
      </c>
      <c r="RN46" s="29"/>
      <c r="RO46" s="29"/>
      <c r="RP46" s="29"/>
      <c r="RQ46" s="29"/>
      <c r="RR46" s="29"/>
      <c r="RS46" s="29"/>
      <c r="RT46" s="29"/>
      <c r="RU46" s="32" t="s">
        <v>89</v>
      </c>
      <c r="RV46" s="29"/>
      <c r="RW46" s="29"/>
      <c r="RX46" s="29"/>
      <c r="RY46" s="29"/>
      <c r="RZ46" s="29"/>
      <c r="SA46" s="29"/>
      <c r="SB46" s="29"/>
      <c r="SC46" s="32" t="s">
        <v>89</v>
      </c>
      <c r="SD46" s="29"/>
      <c r="SE46" s="29"/>
      <c r="SF46" s="29"/>
      <c r="SG46" s="29"/>
      <c r="SH46" s="29"/>
      <c r="SI46" s="29"/>
      <c r="SJ46" s="29"/>
      <c r="SK46" s="32" t="s">
        <v>89</v>
      </c>
      <c r="SL46" s="29"/>
      <c r="SM46" s="29"/>
      <c r="SN46" s="29"/>
      <c r="SO46" s="29"/>
      <c r="SP46" s="29"/>
      <c r="SQ46" s="29"/>
      <c r="SR46" s="29"/>
      <c r="SS46" s="32" t="s">
        <v>89</v>
      </c>
      <c r="ST46" s="29"/>
      <c r="SU46" s="29"/>
      <c r="SV46" s="29"/>
      <c r="SW46" s="29"/>
      <c r="SX46" s="29"/>
      <c r="SY46" s="29"/>
      <c r="SZ46" s="29"/>
      <c r="TA46" s="32" t="s">
        <v>89</v>
      </c>
      <c r="TB46" s="29"/>
      <c r="TC46" s="29"/>
      <c r="TD46" s="29"/>
      <c r="TE46" s="29"/>
      <c r="TF46" s="29"/>
      <c r="TG46" s="29"/>
      <c r="TH46" s="29"/>
      <c r="TI46" s="32" t="s">
        <v>89</v>
      </c>
      <c r="TJ46" s="29"/>
      <c r="TK46" s="29"/>
      <c r="TL46" s="29"/>
      <c r="TM46" s="29"/>
      <c r="TN46" s="29"/>
      <c r="TO46" s="29"/>
      <c r="TP46" s="29"/>
      <c r="TQ46" s="32" t="s">
        <v>89</v>
      </c>
      <c r="TR46" s="29"/>
      <c r="TS46" s="29"/>
      <c r="TT46" s="29"/>
      <c r="TU46" s="29"/>
      <c r="TV46" s="29"/>
      <c r="TW46" s="29"/>
      <c r="TX46" s="29"/>
      <c r="TY46" s="32" t="s">
        <v>89</v>
      </c>
      <c r="TZ46" s="29"/>
      <c r="UA46" s="29"/>
      <c r="UB46" s="29"/>
      <c r="UC46" s="29"/>
      <c r="UD46" s="29"/>
      <c r="UE46" s="29"/>
      <c r="UF46" s="29"/>
      <c r="UG46" s="32" t="s">
        <v>89</v>
      </c>
      <c r="UH46" s="29"/>
      <c r="UI46" s="29"/>
      <c r="UJ46" s="29"/>
      <c r="UK46" s="29"/>
      <c r="UL46" s="29"/>
      <c r="UM46" s="29"/>
      <c r="UN46" s="29"/>
      <c r="UO46" s="32" t="s">
        <v>89</v>
      </c>
      <c r="UP46" s="29"/>
      <c r="UQ46" s="29"/>
      <c r="UR46" s="29"/>
      <c r="US46" s="29"/>
      <c r="UT46" s="29"/>
      <c r="UU46" s="29"/>
      <c r="UV46" s="29"/>
      <c r="UW46" s="32" t="s">
        <v>89</v>
      </c>
      <c r="UX46" s="29"/>
      <c r="UY46" s="29"/>
      <c r="UZ46" s="29"/>
      <c r="VA46" s="29"/>
      <c r="VB46" s="29"/>
      <c r="VC46" s="29"/>
      <c r="VD46" s="29"/>
      <c r="VE46" s="32" t="s">
        <v>89</v>
      </c>
      <c r="VF46" s="29"/>
      <c r="VG46" s="29"/>
      <c r="VH46" s="29"/>
      <c r="VI46" s="29"/>
      <c r="VJ46" s="29"/>
      <c r="VK46" s="29"/>
      <c r="VL46" s="29"/>
      <c r="VM46" s="32" t="s">
        <v>89</v>
      </c>
      <c r="VN46" s="29"/>
      <c r="VO46" s="29"/>
      <c r="VP46" s="29"/>
      <c r="VQ46" s="29"/>
      <c r="VR46" s="29"/>
      <c r="VS46" s="29"/>
      <c r="VT46" s="29"/>
      <c r="VU46" s="32" t="s">
        <v>89</v>
      </c>
      <c r="VV46" s="29"/>
      <c r="VW46" s="29"/>
      <c r="VX46" s="29"/>
      <c r="VY46" s="29"/>
      <c r="VZ46" s="29"/>
      <c r="WA46" s="29"/>
      <c r="WB46" s="29"/>
      <c r="WC46" s="32" t="s">
        <v>89</v>
      </c>
      <c r="WD46" s="29"/>
      <c r="WE46" s="29"/>
      <c r="WF46" s="29"/>
      <c r="WG46" s="29"/>
      <c r="WH46" s="29"/>
      <c r="WI46" s="29"/>
      <c r="WJ46" s="29"/>
      <c r="WK46" s="32" t="s">
        <v>89</v>
      </c>
      <c r="WL46" s="29"/>
      <c r="WM46" s="29"/>
      <c r="WN46" s="29"/>
      <c r="WO46" s="29"/>
      <c r="WP46" s="29"/>
      <c r="WQ46" s="29"/>
      <c r="WR46" s="29"/>
      <c r="WS46" s="32" t="s">
        <v>89</v>
      </c>
      <c r="WT46" s="29"/>
      <c r="WU46" s="29"/>
      <c r="WV46" s="29"/>
      <c r="WW46" s="29"/>
      <c r="WX46" s="29"/>
      <c r="WY46" s="29"/>
      <c r="WZ46" s="29"/>
      <c r="XA46" s="32" t="s">
        <v>89</v>
      </c>
      <c r="XB46" s="29"/>
      <c r="XC46" s="29"/>
      <c r="XD46" s="29"/>
      <c r="XE46" s="29"/>
      <c r="XF46" s="29"/>
      <c r="XG46" s="29"/>
      <c r="XH46" s="29"/>
      <c r="XI46" s="32" t="s">
        <v>89</v>
      </c>
      <c r="XJ46" s="29"/>
      <c r="XK46" s="29"/>
      <c r="XL46" s="29"/>
      <c r="XM46" s="29"/>
      <c r="XN46" s="29"/>
      <c r="XO46" s="29"/>
      <c r="XP46" s="29"/>
      <c r="XQ46" s="32" t="s">
        <v>89</v>
      </c>
      <c r="XR46" s="29"/>
      <c r="XS46" s="29"/>
      <c r="XT46" s="29"/>
      <c r="XU46" s="29"/>
      <c r="XV46" s="29"/>
      <c r="XW46" s="29"/>
      <c r="XX46" s="29"/>
      <c r="XY46" s="32" t="s">
        <v>89</v>
      </c>
      <c r="XZ46" s="29"/>
      <c r="YA46" s="29"/>
      <c r="YB46" s="29"/>
      <c r="YC46" s="29"/>
      <c r="YD46" s="29"/>
      <c r="YE46" s="29"/>
      <c r="YF46" s="29"/>
      <c r="YG46" s="32" t="s">
        <v>89</v>
      </c>
      <c r="YH46" s="29"/>
      <c r="YI46" s="29"/>
      <c r="YJ46" s="29"/>
      <c r="YK46" s="29"/>
      <c r="YL46" s="29"/>
      <c r="YM46" s="29"/>
      <c r="YN46" s="29"/>
      <c r="YO46" s="32" t="s">
        <v>89</v>
      </c>
      <c r="YP46" s="29"/>
      <c r="YQ46" s="29"/>
      <c r="YR46" s="29"/>
      <c r="YS46" s="29"/>
      <c r="YT46" s="29"/>
      <c r="YU46" s="29"/>
      <c r="YV46" s="29"/>
      <c r="YW46" s="32" t="s">
        <v>89</v>
      </c>
      <c r="YX46" s="29"/>
      <c r="YY46" s="29"/>
      <c r="YZ46" s="29"/>
      <c r="ZA46" s="29"/>
      <c r="ZB46" s="29"/>
      <c r="ZC46" s="29"/>
      <c r="ZD46" s="29"/>
      <c r="ZE46" s="32" t="s">
        <v>89</v>
      </c>
      <c r="ZF46" s="29"/>
      <c r="ZG46" s="29"/>
      <c r="ZH46" s="29"/>
      <c r="ZI46" s="29"/>
      <c r="ZJ46" s="29"/>
      <c r="ZK46" s="29"/>
      <c r="ZL46" s="29"/>
      <c r="ZM46" s="32" t="s">
        <v>89</v>
      </c>
      <c r="ZN46" s="29"/>
      <c r="ZO46" s="29"/>
      <c r="ZP46" s="29"/>
      <c r="ZQ46" s="29"/>
      <c r="ZR46" s="29"/>
      <c r="ZS46" s="29"/>
      <c r="ZT46" s="29"/>
      <c r="ZU46" s="32" t="s">
        <v>89</v>
      </c>
      <c r="ZV46" s="29"/>
      <c r="ZW46" s="29"/>
      <c r="ZX46" s="29"/>
      <c r="ZY46" s="29"/>
      <c r="ZZ46" s="29"/>
      <c r="AAA46" s="29"/>
      <c r="AAB46" s="29"/>
      <c r="AAC46" s="32" t="s">
        <v>89</v>
      </c>
      <c r="AAD46" s="29"/>
      <c r="AAE46" s="29"/>
      <c r="AAF46" s="29"/>
      <c r="AAG46" s="29"/>
      <c r="AAH46" s="29"/>
      <c r="AAI46" s="29"/>
      <c r="AAJ46" s="29"/>
      <c r="AAK46" s="32" t="s">
        <v>89</v>
      </c>
      <c r="AAL46" s="29"/>
      <c r="AAM46" s="29"/>
      <c r="AAN46" s="29"/>
      <c r="AAO46" s="29"/>
      <c r="AAP46" s="29"/>
      <c r="AAQ46" s="29"/>
      <c r="AAR46" s="29"/>
      <c r="AAS46" s="32" t="s">
        <v>89</v>
      </c>
      <c r="AAT46" s="29"/>
      <c r="AAU46" s="29"/>
      <c r="AAV46" s="29"/>
      <c r="AAW46" s="29"/>
      <c r="AAX46" s="29"/>
      <c r="AAY46" s="29"/>
      <c r="AAZ46" s="29"/>
      <c r="ABA46" s="32" t="s">
        <v>89</v>
      </c>
      <c r="ABB46" s="29"/>
      <c r="ABC46" s="29"/>
      <c r="ABD46" s="29"/>
      <c r="ABE46" s="29"/>
      <c r="ABF46" s="29"/>
      <c r="ABG46" s="29"/>
      <c r="ABH46" s="29"/>
      <c r="ABI46" s="32" t="s">
        <v>89</v>
      </c>
      <c r="ABJ46" s="29"/>
      <c r="ABK46" s="29"/>
      <c r="ABL46" s="29"/>
      <c r="ABM46" s="29"/>
      <c r="ABN46" s="29"/>
      <c r="ABO46" s="29"/>
      <c r="ABP46" s="29"/>
      <c r="ABQ46" s="32" t="s">
        <v>89</v>
      </c>
      <c r="ABR46" s="29"/>
      <c r="ABS46" s="29"/>
      <c r="ABT46" s="29"/>
      <c r="ABU46" s="29"/>
      <c r="ABV46" s="29"/>
      <c r="ABW46" s="29"/>
      <c r="ABX46" s="29"/>
      <c r="ABY46" s="32" t="s">
        <v>89</v>
      </c>
      <c r="ABZ46" s="29"/>
      <c r="ACA46" s="29"/>
      <c r="ACB46" s="29"/>
      <c r="ACC46" s="29"/>
      <c r="ACD46" s="29"/>
      <c r="ACE46" s="29"/>
      <c r="ACF46" s="29"/>
      <c r="ACG46" s="32" t="s">
        <v>89</v>
      </c>
      <c r="ACH46" s="29"/>
      <c r="ACI46" s="29"/>
      <c r="ACJ46" s="29"/>
      <c r="ACK46" s="29"/>
      <c r="ACL46" s="29"/>
      <c r="ACM46" s="29"/>
      <c r="ACN46" s="29"/>
      <c r="ACO46" s="32" t="s">
        <v>89</v>
      </c>
      <c r="ACP46" s="29"/>
      <c r="ACQ46" s="29"/>
      <c r="ACR46" s="29"/>
      <c r="ACS46" s="29"/>
      <c r="ACT46" s="29"/>
      <c r="ACU46" s="29"/>
      <c r="ACV46" s="29"/>
      <c r="ACW46" s="32" t="s">
        <v>89</v>
      </c>
      <c r="ACX46" s="29"/>
      <c r="ACY46" s="29"/>
      <c r="ACZ46" s="29"/>
      <c r="ADA46" s="29"/>
      <c r="ADB46" s="29"/>
      <c r="ADC46" s="29"/>
      <c r="ADD46" s="29"/>
      <c r="ADE46" s="32" t="s">
        <v>89</v>
      </c>
      <c r="ADF46" s="29"/>
      <c r="ADG46" s="29"/>
      <c r="ADH46" s="29"/>
      <c r="ADI46" s="29"/>
      <c r="ADJ46" s="29"/>
      <c r="ADK46" s="29"/>
      <c r="ADL46" s="29"/>
      <c r="ADM46" s="32" t="s">
        <v>89</v>
      </c>
      <c r="ADN46" s="29"/>
      <c r="ADO46" s="29"/>
      <c r="ADP46" s="29"/>
      <c r="ADQ46" s="29"/>
      <c r="ADR46" s="29"/>
      <c r="ADS46" s="29"/>
      <c r="ADT46" s="29"/>
      <c r="ADU46" s="32" t="s">
        <v>89</v>
      </c>
      <c r="ADV46" s="29"/>
      <c r="ADW46" s="29"/>
      <c r="ADX46" s="29"/>
      <c r="ADY46" s="29"/>
      <c r="ADZ46" s="29"/>
      <c r="AEA46" s="29"/>
      <c r="AEB46" s="29"/>
      <c r="AEC46" s="32" t="s">
        <v>89</v>
      </c>
      <c r="AED46" s="29"/>
      <c r="AEE46" s="29"/>
      <c r="AEF46" s="29"/>
      <c r="AEG46" s="29"/>
      <c r="AEH46" s="29"/>
      <c r="AEI46" s="29"/>
      <c r="AEJ46" s="29"/>
      <c r="AEK46" s="32" t="s">
        <v>89</v>
      </c>
      <c r="AEL46" s="29"/>
      <c r="AEM46" s="29"/>
      <c r="AEN46" s="29"/>
      <c r="AEO46" s="29"/>
      <c r="AEP46" s="29"/>
      <c r="AEQ46" s="29"/>
      <c r="AER46" s="29"/>
      <c r="AES46" s="32" t="s">
        <v>89</v>
      </c>
      <c r="AET46" s="29"/>
      <c r="AEU46" s="29"/>
      <c r="AEV46" s="29"/>
      <c r="AEW46" s="29"/>
      <c r="AEX46" s="29"/>
      <c r="AEY46" s="29"/>
      <c r="AEZ46" s="29"/>
      <c r="AFA46" s="32" t="s">
        <v>89</v>
      </c>
      <c r="AFB46" s="29"/>
      <c r="AFC46" s="29"/>
      <c r="AFD46" s="29"/>
      <c r="AFE46" s="29"/>
      <c r="AFF46" s="29"/>
      <c r="AFG46" s="29"/>
      <c r="AFH46" s="29"/>
      <c r="AFI46" s="32" t="s">
        <v>89</v>
      </c>
      <c r="AFJ46" s="29"/>
      <c r="AFK46" s="29"/>
      <c r="AFL46" s="29"/>
      <c r="AFM46" s="29"/>
      <c r="AFN46" s="29"/>
      <c r="AFO46" s="29"/>
      <c r="AFP46" s="29"/>
      <c r="AFQ46" s="32" t="s">
        <v>89</v>
      </c>
      <c r="AFR46" s="29"/>
      <c r="AFS46" s="29"/>
      <c r="AFT46" s="29"/>
      <c r="AFU46" s="29"/>
      <c r="AFV46" s="29"/>
      <c r="AFW46" s="29"/>
      <c r="AFX46" s="29"/>
      <c r="AFY46" s="32" t="s">
        <v>89</v>
      </c>
      <c r="AFZ46" s="29"/>
      <c r="AGA46" s="29"/>
      <c r="AGB46" s="29"/>
      <c r="AGC46" s="29"/>
      <c r="AGD46" s="29"/>
      <c r="AGE46" s="29"/>
      <c r="AGF46" s="29"/>
      <c r="AGG46" s="32" t="s">
        <v>89</v>
      </c>
      <c r="AGH46" s="29"/>
      <c r="AGI46" s="29"/>
      <c r="AGJ46" s="29"/>
      <c r="AGK46" s="29"/>
      <c r="AGL46" s="29"/>
      <c r="AGM46" s="29"/>
      <c r="AGN46" s="29"/>
      <c r="AGO46" s="32" t="s">
        <v>89</v>
      </c>
      <c r="AGP46" s="29"/>
      <c r="AGQ46" s="29"/>
      <c r="AGR46" s="29"/>
      <c r="AGS46" s="29"/>
      <c r="AGT46" s="29"/>
      <c r="AGU46" s="29"/>
      <c r="AGV46" s="29"/>
      <c r="AGW46" s="32" t="s">
        <v>89</v>
      </c>
      <c r="AGX46" s="29"/>
      <c r="AGY46" s="29"/>
      <c r="AGZ46" s="29"/>
      <c r="AHA46" s="29"/>
      <c r="AHB46" s="29"/>
      <c r="AHC46" s="29"/>
      <c r="AHD46" s="29"/>
      <c r="AHE46" s="32" t="s">
        <v>89</v>
      </c>
      <c r="AHF46" s="29"/>
      <c r="AHG46" s="29"/>
      <c r="AHH46" s="29"/>
      <c r="AHI46" s="29"/>
      <c r="AHJ46" s="29"/>
      <c r="AHK46" s="29"/>
      <c r="AHL46" s="29"/>
      <c r="AHM46" s="32" t="s">
        <v>89</v>
      </c>
      <c r="AHN46" s="29"/>
      <c r="AHO46" s="29"/>
      <c r="AHP46" s="29"/>
      <c r="AHQ46" s="29"/>
      <c r="AHR46" s="29"/>
      <c r="AHS46" s="29"/>
      <c r="AHT46" s="29"/>
      <c r="AHU46" s="32" t="s">
        <v>89</v>
      </c>
      <c r="AHV46" s="29"/>
      <c r="AHW46" s="29"/>
      <c r="AHX46" s="29"/>
      <c r="AHY46" s="29"/>
      <c r="AHZ46" s="29"/>
      <c r="AIA46" s="29"/>
      <c r="AIB46" s="29"/>
      <c r="AIC46" s="32" t="s">
        <v>89</v>
      </c>
      <c r="AID46" s="29"/>
      <c r="AIE46" s="29"/>
      <c r="AIF46" s="29"/>
      <c r="AIG46" s="29"/>
      <c r="AIH46" s="29"/>
      <c r="AII46" s="29"/>
      <c r="AIJ46" s="29"/>
      <c r="AIK46" s="32" t="s">
        <v>89</v>
      </c>
      <c r="AIL46" s="29"/>
      <c r="AIM46" s="29"/>
      <c r="AIN46" s="29"/>
      <c r="AIO46" s="29"/>
      <c r="AIP46" s="29"/>
      <c r="AIQ46" s="29"/>
      <c r="AIR46" s="29"/>
      <c r="AIS46" s="32" t="s">
        <v>89</v>
      </c>
      <c r="AIT46" s="29"/>
      <c r="AIU46" s="29"/>
      <c r="AIV46" s="29"/>
      <c r="AIW46" s="29"/>
      <c r="AIX46" s="29"/>
      <c r="AIY46" s="29"/>
      <c r="AIZ46" s="29"/>
      <c r="AJA46" s="32" t="s">
        <v>89</v>
      </c>
      <c r="AJB46" s="29"/>
      <c r="AJC46" s="29"/>
      <c r="AJD46" s="29"/>
      <c r="AJE46" s="29"/>
      <c r="AJF46" s="29"/>
      <c r="AJG46" s="29"/>
      <c r="AJH46" s="29"/>
      <c r="AJI46" s="32" t="s">
        <v>89</v>
      </c>
      <c r="AJJ46" s="29"/>
      <c r="AJK46" s="29"/>
      <c r="AJL46" s="29"/>
      <c r="AJM46" s="29"/>
      <c r="AJN46" s="29"/>
      <c r="AJO46" s="29"/>
      <c r="AJP46" s="29"/>
      <c r="AJQ46" s="32" t="s">
        <v>89</v>
      </c>
      <c r="AJR46" s="29"/>
      <c r="AJS46" s="29"/>
      <c r="AJT46" s="29"/>
      <c r="AJU46" s="29"/>
      <c r="AJV46" s="29"/>
      <c r="AJW46" s="29"/>
      <c r="AJX46" s="29"/>
      <c r="AJY46" s="32" t="s">
        <v>89</v>
      </c>
      <c r="AJZ46" s="29"/>
      <c r="AKA46" s="29"/>
      <c r="AKB46" s="29"/>
      <c r="AKC46" s="29"/>
      <c r="AKD46" s="29"/>
      <c r="AKE46" s="29"/>
      <c r="AKF46" s="29"/>
      <c r="AKG46" s="32" t="s">
        <v>89</v>
      </c>
      <c r="AKH46" s="29"/>
      <c r="AKI46" s="29"/>
      <c r="AKJ46" s="29"/>
      <c r="AKK46" s="29"/>
      <c r="AKL46" s="29"/>
      <c r="AKM46" s="29"/>
      <c r="AKN46" s="29"/>
      <c r="AKO46" s="32" t="s">
        <v>89</v>
      </c>
      <c r="AKP46" s="29"/>
      <c r="AKQ46" s="29"/>
      <c r="AKR46" s="29"/>
      <c r="AKS46" s="29"/>
      <c r="AKT46" s="29"/>
      <c r="AKU46" s="29"/>
      <c r="AKV46" s="29"/>
      <c r="AKW46" s="32" t="s">
        <v>89</v>
      </c>
      <c r="AKX46" s="29"/>
      <c r="AKY46" s="29"/>
      <c r="AKZ46" s="29"/>
      <c r="ALA46" s="29"/>
      <c r="ALB46" s="29"/>
      <c r="ALC46" s="29"/>
      <c r="ALD46" s="29"/>
      <c r="ALE46" s="32" t="s">
        <v>89</v>
      </c>
      <c r="ALF46" s="29"/>
      <c r="ALG46" s="29"/>
      <c r="ALH46" s="29"/>
      <c r="ALI46" s="29"/>
      <c r="ALJ46" s="29"/>
      <c r="ALK46" s="29"/>
      <c r="ALL46" s="29"/>
      <c r="ALM46" s="32" t="s">
        <v>89</v>
      </c>
      <c r="ALN46" s="29"/>
      <c r="ALO46" s="29"/>
      <c r="ALP46" s="29"/>
      <c r="ALQ46" s="29"/>
      <c r="ALR46" s="29"/>
      <c r="ALS46" s="29"/>
      <c r="ALT46" s="29"/>
      <c r="ALU46" s="32" t="s">
        <v>89</v>
      </c>
      <c r="ALV46" s="29"/>
      <c r="ALW46" s="29"/>
      <c r="ALX46" s="29"/>
      <c r="ALY46" s="29"/>
      <c r="ALZ46" s="29"/>
      <c r="AMA46" s="29"/>
      <c r="AMB46" s="29"/>
      <c r="AMC46" s="32" t="s">
        <v>89</v>
      </c>
      <c r="AMD46" s="29"/>
      <c r="AME46" s="29"/>
      <c r="AMF46" s="29"/>
      <c r="AMG46" s="29"/>
      <c r="AMH46" s="29"/>
      <c r="AMI46" s="29"/>
      <c r="AMJ46" s="29"/>
      <c r="AMK46" s="32" t="s">
        <v>89</v>
      </c>
      <c r="AML46" s="29"/>
      <c r="AMM46" s="29"/>
      <c r="AMN46" s="29"/>
      <c r="AMO46" s="29"/>
      <c r="AMP46" s="29"/>
      <c r="AMQ46" s="29"/>
      <c r="AMR46" s="29"/>
      <c r="AMS46" s="32" t="s">
        <v>89</v>
      </c>
      <c r="AMT46" s="29"/>
      <c r="AMU46" s="29"/>
      <c r="AMV46" s="29"/>
      <c r="AMW46" s="29"/>
      <c r="AMX46" s="29"/>
      <c r="AMY46" s="29"/>
      <c r="AMZ46" s="29"/>
      <c r="ANA46" s="32" t="s">
        <v>89</v>
      </c>
      <c r="ANB46" s="29"/>
      <c r="ANC46" s="29"/>
      <c r="AND46" s="29"/>
      <c r="ANE46" s="29"/>
      <c r="ANF46" s="29"/>
      <c r="ANG46" s="29"/>
      <c r="ANH46" s="29"/>
      <c r="ANI46" s="32" t="s">
        <v>89</v>
      </c>
      <c r="ANJ46" s="29"/>
      <c r="ANK46" s="29"/>
      <c r="ANL46" s="29"/>
      <c r="ANM46" s="29"/>
      <c r="ANN46" s="29"/>
      <c r="ANO46" s="29"/>
      <c r="ANP46" s="29"/>
      <c r="ANQ46" s="32" t="s">
        <v>89</v>
      </c>
      <c r="ANR46" s="29"/>
      <c r="ANS46" s="29"/>
      <c r="ANT46" s="29"/>
      <c r="ANU46" s="29"/>
      <c r="ANV46" s="29"/>
      <c r="ANW46" s="29"/>
      <c r="ANX46" s="29"/>
      <c r="ANY46" s="32" t="s">
        <v>89</v>
      </c>
      <c r="ANZ46" s="29"/>
      <c r="AOA46" s="29"/>
      <c r="AOB46" s="29"/>
      <c r="AOC46" s="29"/>
      <c r="AOD46" s="29"/>
      <c r="AOE46" s="29"/>
      <c r="AOF46" s="29"/>
      <c r="AOG46" s="32" t="s">
        <v>89</v>
      </c>
      <c r="AOH46" s="29"/>
      <c r="AOI46" s="29"/>
      <c r="AOJ46" s="29"/>
      <c r="AOK46" s="29"/>
      <c r="AOL46" s="29"/>
      <c r="AOM46" s="29"/>
      <c r="AON46" s="29"/>
      <c r="AOO46" s="32" t="s">
        <v>89</v>
      </c>
      <c r="AOP46" s="29"/>
      <c r="AOQ46" s="29"/>
      <c r="AOR46" s="29"/>
      <c r="AOS46" s="29"/>
      <c r="AOT46" s="29"/>
      <c r="AOU46" s="29"/>
      <c r="AOV46" s="29"/>
      <c r="AOW46" s="32" t="s">
        <v>89</v>
      </c>
      <c r="AOX46" s="29"/>
      <c r="AOY46" s="29"/>
      <c r="AOZ46" s="29"/>
      <c r="APA46" s="29"/>
      <c r="APB46" s="29"/>
      <c r="APC46" s="29"/>
      <c r="APD46" s="29"/>
      <c r="APE46" s="32" t="s">
        <v>89</v>
      </c>
      <c r="APF46" s="29"/>
      <c r="APG46" s="29"/>
      <c r="APH46" s="29"/>
      <c r="API46" s="29"/>
      <c r="APJ46" s="29"/>
      <c r="APK46" s="29"/>
      <c r="APL46" s="29"/>
      <c r="APM46" s="32" t="s">
        <v>89</v>
      </c>
      <c r="APN46" s="29"/>
      <c r="APO46" s="29"/>
      <c r="APP46" s="29"/>
      <c r="APQ46" s="29"/>
      <c r="APR46" s="29"/>
      <c r="APS46" s="29"/>
      <c r="APT46" s="29"/>
      <c r="APU46" s="32" t="s">
        <v>89</v>
      </c>
      <c r="APV46" s="29"/>
      <c r="APW46" s="29"/>
      <c r="APX46" s="29"/>
      <c r="APY46" s="29"/>
      <c r="APZ46" s="29"/>
      <c r="AQA46" s="29"/>
      <c r="AQB46" s="29"/>
      <c r="AQC46" s="32" t="s">
        <v>89</v>
      </c>
      <c r="AQD46" s="29"/>
      <c r="AQE46" s="29"/>
      <c r="AQF46" s="29"/>
      <c r="AQG46" s="29"/>
      <c r="AQH46" s="29"/>
      <c r="AQI46" s="29"/>
      <c r="AQJ46" s="29"/>
      <c r="AQK46" s="32" t="s">
        <v>89</v>
      </c>
      <c r="AQL46" s="29"/>
      <c r="AQM46" s="29"/>
      <c r="AQN46" s="29"/>
      <c r="AQO46" s="29"/>
      <c r="AQP46" s="29"/>
      <c r="AQQ46" s="29"/>
      <c r="AQR46" s="29"/>
      <c r="AQS46" s="32" t="s">
        <v>89</v>
      </c>
      <c r="AQT46" s="29"/>
      <c r="AQU46" s="29"/>
      <c r="AQV46" s="29"/>
      <c r="AQW46" s="29"/>
      <c r="AQX46" s="29"/>
      <c r="AQY46" s="29"/>
      <c r="AQZ46" s="29"/>
      <c r="ARA46" s="32" t="s">
        <v>89</v>
      </c>
      <c r="ARB46" s="29"/>
      <c r="ARC46" s="29"/>
      <c r="ARD46" s="29"/>
      <c r="ARE46" s="29"/>
      <c r="ARF46" s="29"/>
      <c r="ARG46" s="29"/>
      <c r="ARH46" s="29"/>
      <c r="ARI46" s="32" t="s">
        <v>89</v>
      </c>
      <c r="ARJ46" s="29"/>
      <c r="ARK46" s="29"/>
      <c r="ARL46" s="29"/>
      <c r="ARM46" s="29"/>
      <c r="ARN46" s="29"/>
      <c r="ARO46" s="29"/>
      <c r="ARP46" s="29"/>
      <c r="ARQ46" s="32" t="s">
        <v>89</v>
      </c>
      <c r="ARR46" s="29"/>
      <c r="ARS46" s="29"/>
      <c r="ART46" s="29"/>
      <c r="ARU46" s="29"/>
      <c r="ARV46" s="29"/>
      <c r="ARW46" s="29"/>
      <c r="ARX46" s="29"/>
      <c r="ARY46" s="32" t="s">
        <v>89</v>
      </c>
      <c r="ARZ46" s="29"/>
      <c r="ASA46" s="29"/>
      <c r="ASB46" s="29"/>
      <c r="ASC46" s="29"/>
      <c r="ASD46" s="29"/>
      <c r="ASE46" s="29"/>
      <c r="ASF46" s="29"/>
      <c r="ASG46" s="32" t="s">
        <v>89</v>
      </c>
      <c r="ASH46" s="29"/>
      <c r="ASI46" s="29"/>
      <c r="ASJ46" s="29"/>
      <c r="ASK46" s="29"/>
      <c r="ASL46" s="29"/>
      <c r="ASM46" s="29"/>
      <c r="ASN46" s="29"/>
      <c r="ASO46" s="32" t="s">
        <v>89</v>
      </c>
      <c r="ASP46" s="29"/>
      <c r="ASQ46" s="29"/>
      <c r="ASR46" s="29"/>
      <c r="ASS46" s="29"/>
      <c r="AST46" s="29"/>
      <c r="ASU46" s="29"/>
      <c r="ASV46" s="29"/>
      <c r="ASW46" s="32" t="s">
        <v>89</v>
      </c>
      <c r="ASX46" s="29"/>
      <c r="ASY46" s="29"/>
      <c r="ASZ46" s="29"/>
      <c r="ATA46" s="29"/>
      <c r="ATB46" s="29"/>
      <c r="ATC46" s="29"/>
      <c r="ATD46" s="29"/>
      <c r="ATE46" s="32" t="s">
        <v>89</v>
      </c>
      <c r="ATF46" s="29"/>
      <c r="ATG46" s="29"/>
      <c r="ATH46" s="29"/>
      <c r="ATI46" s="29"/>
      <c r="ATJ46" s="29"/>
      <c r="ATK46" s="29"/>
      <c r="ATL46" s="29"/>
      <c r="ATM46" s="32" t="s">
        <v>89</v>
      </c>
      <c r="ATN46" s="29"/>
      <c r="ATO46" s="29"/>
      <c r="ATP46" s="29"/>
      <c r="ATQ46" s="29"/>
      <c r="ATR46" s="29"/>
      <c r="ATS46" s="29"/>
      <c r="ATT46" s="29"/>
      <c r="ATU46" s="32" t="s">
        <v>89</v>
      </c>
      <c r="ATV46" s="29"/>
      <c r="ATW46" s="29"/>
      <c r="ATX46" s="29"/>
      <c r="ATY46" s="29"/>
      <c r="ATZ46" s="29"/>
      <c r="AUA46" s="29"/>
      <c r="AUB46" s="29"/>
      <c r="AUC46" s="32" t="s">
        <v>89</v>
      </c>
      <c r="AUD46" s="29"/>
      <c r="AUE46" s="29"/>
      <c r="AUF46" s="29"/>
      <c r="AUG46" s="29"/>
      <c r="AUH46" s="29"/>
      <c r="AUI46" s="29"/>
      <c r="AUJ46" s="29"/>
      <c r="AUK46" s="32" t="s">
        <v>89</v>
      </c>
      <c r="AUL46" s="29"/>
      <c r="AUM46" s="29"/>
      <c r="AUN46" s="29"/>
      <c r="AUO46" s="29"/>
      <c r="AUP46" s="29"/>
      <c r="AUQ46" s="29"/>
      <c r="AUR46" s="29"/>
      <c r="AUS46" s="32" t="s">
        <v>89</v>
      </c>
      <c r="AUT46" s="29"/>
      <c r="AUU46" s="29"/>
      <c r="AUV46" s="29"/>
      <c r="AUW46" s="29"/>
      <c r="AUX46" s="29"/>
      <c r="AUY46" s="29"/>
      <c r="AUZ46" s="29"/>
      <c r="AVA46" s="32" t="s">
        <v>89</v>
      </c>
      <c r="AVB46" s="29"/>
      <c r="AVC46" s="29"/>
      <c r="AVD46" s="29"/>
      <c r="AVE46" s="29"/>
      <c r="AVF46" s="29"/>
      <c r="AVG46" s="29"/>
      <c r="AVH46" s="29"/>
      <c r="AVI46" s="32" t="s">
        <v>89</v>
      </c>
      <c r="AVJ46" s="29"/>
      <c r="AVK46" s="29"/>
      <c r="AVL46" s="29"/>
      <c r="AVM46" s="29"/>
      <c r="AVN46" s="29"/>
      <c r="AVO46" s="29"/>
      <c r="AVP46" s="29"/>
      <c r="AVQ46" s="32" t="s">
        <v>89</v>
      </c>
      <c r="AVR46" s="29"/>
      <c r="AVS46" s="29"/>
      <c r="AVT46" s="29"/>
      <c r="AVU46" s="29"/>
      <c r="AVV46" s="29"/>
      <c r="AVW46" s="29"/>
      <c r="AVX46" s="29"/>
      <c r="AVY46" s="32" t="s">
        <v>89</v>
      </c>
      <c r="AVZ46" s="29"/>
      <c r="AWA46" s="29"/>
      <c r="AWB46" s="29"/>
      <c r="AWC46" s="29"/>
      <c r="AWD46" s="29"/>
      <c r="AWE46" s="29"/>
      <c r="AWF46" s="29"/>
      <c r="AWG46" s="32" t="s">
        <v>89</v>
      </c>
      <c r="AWH46" s="29"/>
      <c r="AWI46" s="29"/>
      <c r="AWJ46" s="29"/>
      <c r="AWK46" s="29"/>
      <c r="AWL46" s="29"/>
      <c r="AWM46" s="29"/>
      <c r="AWN46" s="29"/>
      <c r="AWO46" s="32" t="s">
        <v>89</v>
      </c>
      <c r="AWP46" s="29"/>
      <c r="AWQ46" s="29"/>
      <c r="AWR46" s="29"/>
      <c r="AWS46" s="29"/>
      <c r="AWT46" s="29"/>
      <c r="AWU46" s="29"/>
      <c r="AWV46" s="29"/>
      <c r="AWW46" s="32" t="s">
        <v>89</v>
      </c>
      <c r="AWX46" s="29"/>
      <c r="AWY46" s="29"/>
      <c r="AWZ46" s="29"/>
      <c r="AXA46" s="29"/>
      <c r="AXB46" s="29"/>
      <c r="AXC46" s="29"/>
      <c r="AXD46" s="29"/>
      <c r="AXE46" s="32" t="s">
        <v>89</v>
      </c>
      <c r="AXF46" s="29"/>
      <c r="AXG46" s="29"/>
      <c r="AXH46" s="29"/>
      <c r="AXI46" s="29"/>
      <c r="AXJ46" s="29"/>
      <c r="AXK46" s="29"/>
      <c r="AXL46" s="29"/>
      <c r="AXM46" s="32" t="s">
        <v>89</v>
      </c>
      <c r="AXN46" s="29"/>
      <c r="AXO46" s="29"/>
      <c r="AXP46" s="29"/>
      <c r="AXQ46" s="29"/>
      <c r="AXR46" s="29"/>
      <c r="AXS46" s="29"/>
      <c r="AXT46" s="29"/>
      <c r="AXU46" s="32" t="s">
        <v>89</v>
      </c>
      <c r="AXV46" s="29"/>
      <c r="AXW46" s="29"/>
      <c r="AXX46" s="29"/>
      <c r="AXY46" s="29"/>
      <c r="AXZ46" s="29"/>
      <c r="AYA46" s="29"/>
      <c r="AYB46" s="29"/>
      <c r="AYC46" s="32" t="s">
        <v>89</v>
      </c>
      <c r="AYD46" s="29"/>
      <c r="AYE46" s="29"/>
      <c r="AYF46" s="29"/>
      <c r="AYG46" s="29"/>
      <c r="AYH46" s="29"/>
      <c r="AYI46" s="29"/>
      <c r="AYJ46" s="29"/>
      <c r="AYK46" s="32" t="s">
        <v>89</v>
      </c>
      <c r="AYL46" s="29"/>
      <c r="AYM46" s="29"/>
      <c r="AYN46" s="29"/>
      <c r="AYO46" s="29"/>
      <c r="AYP46" s="29"/>
      <c r="AYQ46" s="29"/>
      <c r="AYR46" s="29"/>
      <c r="AYS46" s="32" t="s">
        <v>89</v>
      </c>
      <c r="AYT46" s="29"/>
      <c r="AYU46" s="29"/>
      <c r="AYV46" s="29"/>
      <c r="AYW46" s="29"/>
      <c r="AYX46" s="29"/>
      <c r="AYY46" s="29"/>
      <c r="AYZ46" s="29"/>
      <c r="AZA46" s="32" t="s">
        <v>89</v>
      </c>
      <c r="AZB46" s="29"/>
      <c r="AZC46" s="29"/>
      <c r="AZD46" s="29"/>
      <c r="AZE46" s="29"/>
      <c r="AZF46" s="29"/>
      <c r="AZG46" s="29"/>
      <c r="AZH46" s="29"/>
      <c r="AZI46" s="32" t="s">
        <v>89</v>
      </c>
      <c r="AZJ46" s="29"/>
      <c r="AZK46" s="29"/>
      <c r="AZL46" s="29"/>
      <c r="AZM46" s="29"/>
      <c r="AZN46" s="29"/>
      <c r="AZO46" s="29"/>
      <c r="AZP46" s="29"/>
      <c r="AZQ46" s="32" t="s">
        <v>89</v>
      </c>
      <c r="AZR46" s="29"/>
      <c r="AZS46" s="29"/>
      <c r="AZT46" s="29"/>
      <c r="AZU46" s="29"/>
      <c r="AZV46" s="29"/>
      <c r="AZW46" s="29"/>
      <c r="AZX46" s="29"/>
      <c r="AZY46" s="32" t="s">
        <v>89</v>
      </c>
      <c r="AZZ46" s="29"/>
      <c r="BAA46" s="29"/>
      <c r="BAB46" s="29"/>
      <c r="BAC46" s="29"/>
      <c r="BAD46" s="29"/>
      <c r="BAE46" s="29"/>
      <c r="BAF46" s="29"/>
      <c r="BAG46" s="32" t="s">
        <v>89</v>
      </c>
      <c r="BAH46" s="29"/>
      <c r="BAI46" s="29"/>
      <c r="BAJ46" s="29"/>
      <c r="BAK46" s="29"/>
      <c r="BAL46" s="29"/>
      <c r="BAM46" s="29"/>
      <c r="BAN46" s="29"/>
      <c r="BAO46" s="32" t="s">
        <v>89</v>
      </c>
      <c r="BAP46" s="29"/>
      <c r="BAQ46" s="29"/>
      <c r="BAR46" s="29"/>
      <c r="BAS46" s="29"/>
      <c r="BAT46" s="29"/>
      <c r="BAU46" s="29"/>
      <c r="BAV46" s="29"/>
      <c r="BAW46" s="32" t="s">
        <v>89</v>
      </c>
      <c r="BAX46" s="29"/>
      <c r="BAY46" s="29"/>
      <c r="BAZ46" s="29"/>
      <c r="BBA46" s="29"/>
      <c r="BBB46" s="29"/>
      <c r="BBC46" s="29"/>
      <c r="BBD46" s="29"/>
      <c r="BBE46" s="32" t="s">
        <v>89</v>
      </c>
      <c r="BBF46" s="29"/>
      <c r="BBG46" s="29"/>
      <c r="BBH46" s="29"/>
      <c r="BBI46" s="29"/>
      <c r="BBJ46" s="29"/>
      <c r="BBK46" s="29"/>
      <c r="BBL46" s="29"/>
      <c r="BBM46" s="32" t="s">
        <v>89</v>
      </c>
      <c r="BBN46" s="29"/>
      <c r="BBO46" s="29"/>
      <c r="BBP46" s="29"/>
      <c r="BBQ46" s="29"/>
      <c r="BBR46" s="29"/>
      <c r="BBS46" s="29"/>
      <c r="BBT46" s="29"/>
      <c r="BBU46" s="32" t="s">
        <v>89</v>
      </c>
      <c r="BBV46" s="29"/>
      <c r="BBW46" s="29"/>
      <c r="BBX46" s="29"/>
      <c r="BBY46" s="29"/>
      <c r="BBZ46" s="29"/>
      <c r="BCA46" s="29"/>
      <c r="BCB46" s="29"/>
      <c r="BCC46" s="32" t="s">
        <v>89</v>
      </c>
      <c r="BCD46" s="29"/>
      <c r="BCE46" s="29"/>
      <c r="BCF46" s="29"/>
      <c r="BCG46" s="29"/>
      <c r="BCH46" s="29"/>
      <c r="BCI46" s="29"/>
      <c r="BCJ46" s="29"/>
      <c r="BCK46" s="32" t="s">
        <v>89</v>
      </c>
      <c r="BCL46" s="29"/>
      <c r="BCM46" s="29"/>
      <c r="BCN46" s="29"/>
      <c r="BCO46" s="29"/>
      <c r="BCP46" s="29"/>
      <c r="BCQ46" s="29"/>
      <c r="BCR46" s="29"/>
      <c r="BCS46" s="32" t="s">
        <v>89</v>
      </c>
      <c r="BCT46" s="29"/>
      <c r="BCU46" s="29"/>
      <c r="BCV46" s="29"/>
      <c r="BCW46" s="29"/>
      <c r="BCX46" s="29"/>
      <c r="BCY46" s="29"/>
      <c r="BCZ46" s="29"/>
      <c r="BDA46" s="32" t="s">
        <v>89</v>
      </c>
      <c r="BDB46" s="29"/>
      <c r="BDC46" s="29"/>
      <c r="BDD46" s="29"/>
      <c r="BDE46" s="29"/>
      <c r="BDF46" s="29"/>
      <c r="BDG46" s="29"/>
      <c r="BDH46" s="29"/>
      <c r="BDI46" s="32" t="s">
        <v>89</v>
      </c>
      <c r="BDJ46" s="29"/>
      <c r="BDK46" s="29"/>
      <c r="BDL46" s="29"/>
      <c r="BDM46" s="29"/>
      <c r="BDN46" s="29"/>
      <c r="BDO46" s="29"/>
      <c r="BDP46" s="29"/>
      <c r="BDQ46" s="32" t="s">
        <v>89</v>
      </c>
      <c r="BDR46" s="29"/>
      <c r="BDS46" s="29"/>
      <c r="BDT46" s="29"/>
      <c r="BDU46" s="29"/>
      <c r="BDV46" s="29"/>
      <c r="BDW46" s="29"/>
      <c r="BDX46" s="29"/>
      <c r="BDY46" s="32" t="s">
        <v>89</v>
      </c>
      <c r="BDZ46" s="29"/>
      <c r="BEA46" s="29"/>
      <c r="BEB46" s="29"/>
      <c r="BEC46" s="29"/>
      <c r="BED46" s="29"/>
      <c r="BEE46" s="29"/>
      <c r="BEF46" s="29"/>
      <c r="BEG46" s="32" t="s">
        <v>89</v>
      </c>
      <c r="BEH46" s="29"/>
      <c r="BEI46" s="29"/>
      <c r="BEJ46" s="29"/>
      <c r="BEK46" s="29"/>
      <c r="BEL46" s="29"/>
      <c r="BEM46" s="29"/>
      <c r="BEN46" s="29"/>
      <c r="BEO46" s="32" t="s">
        <v>89</v>
      </c>
      <c r="BEP46" s="29"/>
      <c r="BEQ46" s="29"/>
      <c r="BER46" s="29"/>
      <c r="BES46" s="29"/>
      <c r="BET46" s="29"/>
      <c r="BEU46" s="29"/>
      <c r="BEV46" s="29"/>
      <c r="BEW46" s="32" t="s">
        <v>89</v>
      </c>
      <c r="BEX46" s="29"/>
      <c r="BEY46" s="29"/>
      <c r="BEZ46" s="29"/>
      <c r="BFA46" s="29"/>
      <c r="BFB46" s="29"/>
      <c r="BFC46" s="29"/>
      <c r="BFD46" s="29"/>
      <c r="BFE46" s="32" t="s">
        <v>89</v>
      </c>
      <c r="BFF46" s="29"/>
      <c r="BFG46" s="29"/>
      <c r="BFH46" s="29"/>
      <c r="BFI46" s="29"/>
      <c r="BFJ46" s="29"/>
      <c r="BFK46" s="29"/>
      <c r="BFL46" s="29"/>
      <c r="BFM46" s="32" t="s">
        <v>89</v>
      </c>
      <c r="BFN46" s="29"/>
      <c r="BFO46" s="29"/>
      <c r="BFP46" s="29"/>
      <c r="BFQ46" s="29"/>
      <c r="BFR46" s="29"/>
      <c r="BFS46" s="29"/>
      <c r="BFT46" s="29"/>
      <c r="BFU46" s="32" t="s">
        <v>89</v>
      </c>
      <c r="BFV46" s="29"/>
      <c r="BFW46" s="29"/>
      <c r="BFX46" s="29"/>
      <c r="BFY46" s="29"/>
      <c r="BFZ46" s="29"/>
      <c r="BGA46" s="29"/>
      <c r="BGB46" s="29"/>
      <c r="BGC46" s="32" t="s">
        <v>89</v>
      </c>
      <c r="BGD46" s="29"/>
      <c r="BGE46" s="29"/>
      <c r="BGF46" s="29"/>
      <c r="BGG46" s="29"/>
      <c r="BGH46" s="29"/>
      <c r="BGI46" s="29"/>
      <c r="BGJ46" s="29"/>
      <c r="BGK46" s="32" t="s">
        <v>89</v>
      </c>
      <c r="BGL46" s="29"/>
      <c r="BGM46" s="29"/>
      <c r="BGN46" s="29"/>
      <c r="BGO46" s="29"/>
      <c r="BGP46" s="29"/>
      <c r="BGQ46" s="29"/>
      <c r="BGR46" s="29"/>
      <c r="BGS46" s="32" t="s">
        <v>89</v>
      </c>
      <c r="BGT46" s="29"/>
      <c r="BGU46" s="29"/>
      <c r="BGV46" s="29"/>
      <c r="BGW46" s="29"/>
      <c r="BGX46" s="29"/>
      <c r="BGY46" s="29"/>
      <c r="BGZ46" s="29"/>
      <c r="BHA46" s="32" t="s">
        <v>89</v>
      </c>
      <c r="BHB46" s="29"/>
      <c r="BHC46" s="29"/>
      <c r="BHD46" s="29"/>
      <c r="BHE46" s="29"/>
      <c r="BHF46" s="29"/>
      <c r="BHG46" s="29"/>
      <c r="BHH46" s="29"/>
      <c r="BHI46" s="32" t="s">
        <v>89</v>
      </c>
      <c r="BHJ46" s="29"/>
      <c r="BHK46" s="29"/>
      <c r="BHL46" s="29"/>
      <c r="BHM46" s="29"/>
      <c r="BHN46" s="29"/>
      <c r="BHO46" s="29"/>
      <c r="BHP46" s="29"/>
      <c r="BHQ46" s="32" t="s">
        <v>89</v>
      </c>
      <c r="BHR46" s="29"/>
      <c r="BHS46" s="29"/>
      <c r="BHT46" s="29"/>
      <c r="BHU46" s="29"/>
      <c r="BHV46" s="29"/>
      <c r="BHW46" s="29"/>
      <c r="BHX46" s="29"/>
      <c r="BHY46" s="32" t="s">
        <v>89</v>
      </c>
      <c r="BHZ46" s="29"/>
      <c r="BIA46" s="29"/>
      <c r="BIB46" s="29"/>
      <c r="BIC46" s="29"/>
      <c r="BID46" s="29"/>
      <c r="BIE46" s="29"/>
      <c r="BIF46" s="29"/>
      <c r="BIG46" s="32" t="s">
        <v>89</v>
      </c>
      <c r="BIH46" s="29"/>
      <c r="BII46" s="29"/>
      <c r="BIJ46" s="29"/>
      <c r="BIK46" s="29"/>
      <c r="BIL46" s="29"/>
      <c r="BIM46" s="29"/>
      <c r="BIN46" s="29"/>
      <c r="BIO46" s="32" t="s">
        <v>89</v>
      </c>
      <c r="BIP46" s="29"/>
      <c r="BIQ46" s="29"/>
      <c r="BIR46" s="29"/>
      <c r="BIS46" s="29"/>
      <c r="BIT46" s="29"/>
      <c r="BIU46" s="29"/>
      <c r="BIV46" s="29"/>
      <c r="BIW46" s="32" t="s">
        <v>89</v>
      </c>
      <c r="BIX46" s="29"/>
      <c r="BIY46" s="29"/>
      <c r="BIZ46" s="29"/>
      <c r="BJA46" s="29"/>
      <c r="BJB46" s="29"/>
      <c r="BJC46" s="29"/>
      <c r="BJD46" s="29"/>
      <c r="BJE46" s="32" t="s">
        <v>89</v>
      </c>
      <c r="BJF46" s="29"/>
      <c r="BJG46" s="29"/>
      <c r="BJH46" s="29"/>
      <c r="BJI46" s="29"/>
      <c r="BJJ46" s="29"/>
      <c r="BJK46" s="29"/>
      <c r="BJL46" s="29"/>
      <c r="BJM46" s="32" t="s">
        <v>89</v>
      </c>
      <c r="BJN46" s="29"/>
      <c r="BJO46" s="29"/>
      <c r="BJP46" s="29"/>
      <c r="BJQ46" s="29"/>
      <c r="BJR46" s="29"/>
      <c r="BJS46" s="29"/>
      <c r="BJT46" s="29"/>
      <c r="BJU46" s="32" t="s">
        <v>89</v>
      </c>
      <c r="BJV46" s="29"/>
      <c r="BJW46" s="29"/>
      <c r="BJX46" s="29"/>
      <c r="BJY46" s="29"/>
      <c r="BJZ46" s="29"/>
      <c r="BKA46" s="29"/>
      <c r="BKB46" s="29"/>
      <c r="BKC46" s="32" t="s">
        <v>89</v>
      </c>
      <c r="BKD46" s="29"/>
      <c r="BKE46" s="29"/>
      <c r="BKF46" s="29"/>
      <c r="BKG46" s="29"/>
      <c r="BKH46" s="29"/>
      <c r="BKI46" s="29"/>
      <c r="BKJ46" s="29"/>
      <c r="BKK46" s="32" t="s">
        <v>89</v>
      </c>
      <c r="BKL46" s="29"/>
      <c r="BKM46" s="29"/>
      <c r="BKN46" s="29"/>
      <c r="BKO46" s="29"/>
      <c r="BKP46" s="29"/>
      <c r="BKQ46" s="29"/>
      <c r="BKR46" s="29"/>
      <c r="BKS46" s="32" t="s">
        <v>89</v>
      </c>
      <c r="BKT46" s="29"/>
      <c r="BKU46" s="29"/>
      <c r="BKV46" s="29"/>
      <c r="BKW46" s="29"/>
      <c r="BKX46" s="29"/>
      <c r="BKY46" s="29"/>
      <c r="BKZ46" s="29"/>
      <c r="BLA46" s="32" t="s">
        <v>89</v>
      </c>
      <c r="BLB46" s="29"/>
      <c r="BLC46" s="29"/>
      <c r="BLD46" s="29"/>
      <c r="BLE46" s="29"/>
      <c r="BLF46" s="29"/>
      <c r="BLG46" s="29"/>
      <c r="BLH46" s="29"/>
      <c r="BLI46" s="32" t="s">
        <v>89</v>
      </c>
      <c r="BLJ46" s="29"/>
      <c r="BLK46" s="29"/>
      <c r="BLL46" s="29"/>
      <c r="BLM46" s="29"/>
      <c r="BLN46" s="29"/>
      <c r="BLO46" s="29"/>
      <c r="BLP46" s="29"/>
      <c r="BLQ46" s="32" t="s">
        <v>89</v>
      </c>
      <c r="BLR46" s="29"/>
      <c r="BLS46" s="29"/>
      <c r="BLT46" s="29"/>
      <c r="BLU46" s="29"/>
      <c r="BLV46" s="29"/>
      <c r="BLW46" s="29"/>
      <c r="BLX46" s="29"/>
      <c r="BLY46" s="32" t="s">
        <v>89</v>
      </c>
      <c r="BLZ46" s="29"/>
      <c r="BMA46" s="29"/>
      <c r="BMB46" s="29"/>
      <c r="BMC46" s="29"/>
      <c r="BMD46" s="29"/>
      <c r="BME46" s="29"/>
      <c r="BMF46" s="29"/>
      <c r="BMG46" s="32" t="s">
        <v>89</v>
      </c>
      <c r="BMH46" s="29"/>
      <c r="BMI46" s="29"/>
      <c r="BMJ46" s="29"/>
      <c r="BMK46" s="29"/>
      <c r="BML46" s="29"/>
      <c r="BMM46" s="29"/>
      <c r="BMN46" s="29"/>
      <c r="BMO46" s="32" t="s">
        <v>89</v>
      </c>
      <c r="BMP46" s="29"/>
      <c r="BMQ46" s="29"/>
      <c r="BMR46" s="29"/>
      <c r="BMS46" s="29"/>
      <c r="BMT46" s="29"/>
      <c r="BMU46" s="29"/>
      <c r="BMV46" s="29"/>
      <c r="BMW46" s="32" t="s">
        <v>89</v>
      </c>
      <c r="BMX46" s="29"/>
      <c r="BMY46" s="29"/>
      <c r="BMZ46" s="29"/>
      <c r="BNA46" s="29"/>
      <c r="BNB46" s="29"/>
      <c r="BNC46" s="29"/>
      <c r="BND46" s="29"/>
      <c r="BNE46" s="32" t="s">
        <v>89</v>
      </c>
      <c r="BNF46" s="29"/>
      <c r="BNG46" s="29"/>
      <c r="BNH46" s="29"/>
      <c r="BNI46" s="29"/>
      <c r="BNJ46" s="29"/>
      <c r="BNK46" s="29"/>
      <c r="BNL46" s="29"/>
      <c r="BNM46" s="32" t="s">
        <v>89</v>
      </c>
      <c r="BNN46" s="29"/>
      <c r="BNO46" s="29"/>
      <c r="BNP46" s="29"/>
      <c r="BNQ46" s="29"/>
      <c r="BNR46" s="29"/>
      <c r="BNS46" s="29"/>
      <c r="BNT46" s="29"/>
      <c r="BNU46" s="32" t="s">
        <v>89</v>
      </c>
      <c r="BNV46" s="29"/>
      <c r="BNW46" s="29"/>
      <c r="BNX46" s="29"/>
      <c r="BNY46" s="29"/>
      <c r="BNZ46" s="29"/>
      <c r="BOA46" s="29"/>
      <c r="BOB46" s="29"/>
      <c r="BOC46" s="32" t="s">
        <v>89</v>
      </c>
      <c r="BOD46" s="29"/>
      <c r="BOE46" s="29"/>
      <c r="BOF46" s="29"/>
      <c r="BOG46" s="29"/>
      <c r="BOH46" s="29"/>
      <c r="BOI46" s="29"/>
      <c r="BOJ46" s="29"/>
      <c r="BOK46" s="32" t="s">
        <v>89</v>
      </c>
      <c r="BOL46" s="29"/>
      <c r="BOM46" s="29"/>
      <c r="BON46" s="29"/>
      <c r="BOO46" s="29"/>
      <c r="BOP46" s="29"/>
      <c r="BOQ46" s="29"/>
      <c r="BOR46" s="29"/>
      <c r="BOS46" s="32" t="s">
        <v>89</v>
      </c>
      <c r="BOT46" s="29"/>
      <c r="BOU46" s="29"/>
      <c r="BOV46" s="29"/>
      <c r="BOW46" s="29"/>
      <c r="BOX46" s="29"/>
      <c r="BOY46" s="29"/>
      <c r="BOZ46" s="29"/>
      <c r="BPA46" s="32" t="s">
        <v>89</v>
      </c>
      <c r="BPB46" s="29"/>
      <c r="BPC46" s="29"/>
      <c r="BPD46" s="29"/>
      <c r="BPE46" s="29"/>
      <c r="BPF46" s="29"/>
      <c r="BPG46" s="29"/>
      <c r="BPH46" s="29"/>
      <c r="BPI46" s="32" t="s">
        <v>89</v>
      </c>
      <c r="BPJ46" s="29"/>
      <c r="BPK46" s="29"/>
      <c r="BPL46" s="29"/>
      <c r="BPM46" s="29"/>
      <c r="BPN46" s="29"/>
      <c r="BPO46" s="29"/>
      <c r="BPP46" s="29"/>
      <c r="BPQ46" s="32" t="s">
        <v>89</v>
      </c>
      <c r="BPR46" s="29"/>
      <c r="BPS46" s="29"/>
      <c r="BPT46" s="29"/>
      <c r="BPU46" s="29"/>
      <c r="BPV46" s="29"/>
      <c r="BPW46" s="29"/>
      <c r="BPX46" s="29"/>
      <c r="BPY46" s="32" t="s">
        <v>89</v>
      </c>
      <c r="BPZ46" s="29"/>
      <c r="BQA46" s="29"/>
      <c r="BQB46" s="29"/>
      <c r="BQC46" s="29"/>
      <c r="BQD46" s="29"/>
      <c r="BQE46" s="29"/>
      <c r="BQF46" s="29"/>
      <c r="BQG46" s="32" t="s">
        <v>89</v>
      </c>
      <c r="BQH46" s="29"/>
      <c r="BQI46" s="29"/>
      <c r="BQJ46" s="29"/>
      <c r="BQK46" s="29"/>
      <c r="BQL46" s="29"/>
      <c r="BQM46" s="29"/>
      <c r="BQN46" s="29"/>
      <c r="BQO46" s="32" t="s">
        <v>89</v>
      </c>
      <c r="BQP46" s="29"/>
      <c r="BQQ46" s="29"/>
      <c r="BQR46" s="29"/>
      <c r="BQS46" s="29"/>
      <c r="BQT46" s="29"/>
      <c r="BQU46" s="29"/>
      <c r="BQV46" s="29"/>
      <c r="BQW46" s="32" t="s">
        <v>89</v>
      </c>
      <c r="BQX46" s="29"/>
      <c r="BQY46" s="29"/>
      <c r="BQZ46" s="29"/>
      <c r="BRA46" s="29"/>
      <c r="BRB46" s="29"/>
      <c r="BRC46" s="29"/>
      <c r="BRD46" s="29"/>
      <c r="BRE46" s="32" t="s">
        <v>89</v>
      </c>
      <c r="BRF46" s="29"/>
      <c r="BRG46" s="29"/>
      <c r="BRH46" s="29"/>
      <c r="BRI46" s="29"/>
      <c r="BRJ46" s="29"/>
      <c r="BRK46" s="29"/>
      <c r="BRL46" s="29"/>
      <c r="BRM46" s="32" t="s">
        <v>89</v>
      </c>
      <c r="BRN46" s="29"/>
      <c r="BRO46" s="29"/>
      <c r="BRP46" s="29"/>
      <c r="BRQ46" s="29"/>
      <c r="BRR46" s="29"/>
      <c r="BRS46" s="29"/>
      <c r="BRT46" s="29"/>
      <c r="BRU46" s="32" t="s">
        <v>89</v>
      </c>
      <c r="BRV46" s="29"/>
      <c r="BRW46" s="29"/>
      <c r="BRX46" s="29"/>
      <c r="BRY46" s="29"/>
      <c r="BRZ46" s="29"/>
      <c r="BSA46" s="29"/>
      <c r="BSB46" s="29"/>
      <c r="BSC46" s="32" t="s">
        <v>89</v>
      </c>
      <c r="BSD46" s="29"/>
      <c r="BSE46" s="29"/>
      <c r="BSF46" s="29"/>
      <c r="BSG46" s="29"/>
      <c r="BSH46" s="29"/>
      <c r="BSI46" s="29"/>
      <c r="BSJ46" s="29"/>
      <c r="BSK46" s="32" t="s">
        <v>89</v>
      </c>
      <c r="BSL46" s="29"/>
      <c r="BSM46" s="29"/>
      <c r="BSN46" s="29"/>
      <c r="BSO46" s="29"/>
      <c r="BSP46" s="29"/>
      <c r="BSQ46" s="29"/>
      <c r="BSR46" s="29"/>
      <c r="BSS46" s="32" t="s">
        <v>89</v>
      </c>
      <c r="BST46" s="29"/>
      <c r="BSU46" s="29"/>
      <c r="BSV46" s="29"/>
      <c r="BSW46" s="29"/>
      <c r="BSX46" s="29"/>
      <c r="BSY46" s="29"/>
      <c r="BSZ46" s="29"/>
      <c r="BTA46" s="32" t="s">
        <v>89</v>
      </c>
      <c r="BTB46" s="29"/>
      <c r="BTC46" s="29"/>
      <c r="BTD46" s="29"/>
      <c r="BTE46" s="29"/>
      <c r="BTF46" s="29"/>
      <c r="BTG46" s="29"/>
      <c r="BTH46" s="29"/>
      <c r="BTI46" s="32" t="s">
        <v>89</v>
      </c>
      <c r="BTJ46" s="29"/>
      <c r="BTK46" s="29"/>
      <c r="BTL46" s="29"/>
      <c r="BTM46" s="29"/>
      <c r="BTN46" s="29"/>
      <c r="BTO46" s="29"/>
      <c r="BTP46" s="29"/>
      <c r="BTQ46" s="32" t="s">
        <v>89</v>
      </c>
      <c r="BTR46" s="29"/>
      <c r="BTS46" s="29"/>
      <c r="BTT46" s="29"/>
      <c r="BTU46" s="29"/>
      <c r="BTV46" s="29"/>
      <c r="BTW46" s="29"/>
      <c r="BTX46" s="29"/>
      <c r="BTY46" s="32" t="s">
        <v>89</v>
      </c>
      <c r="BTZ46" s="29"/>
      <c r="BUA46" s="29"/>
      <c r="BUB46" s="29"/>
      <c r="BUC46" s="29"/>
      <c r="BUD46" s="29"/>
      <c r="BUE46" s="29"/>
      <c r="BUF46" s="29"/>
      <c r="BUG46" s="32" t="s">
        <v>89</v>
      </c>
      <c r="BUH46" s="29"/>
      <c r="BUI46" s="29"/>
      <c r="BUJ46" s="29"/>
      <c r="BUK46" s="29"/>
      <c r="BUL46" s="29"/>
      <c r="BUM46" s="29"/>
      <c r="BUN46" s="29"/>
      <c r="BUO46" s="32" t="s">
        <v>89</v>
      </c>
      <c r="BUP46" s="29"/>
      <c r="BUQ46" s="29"/>
      <c r="BUR46" s="29"/>
      <c r="BUS46" s="29"/>
      <c r="BUT46" s="29"/>
      <c r="BUU46" s="29"/>
      <c r="BUV46" s="29"/>
      <c r="BUW46" s="32" t="s">
        <v>89</v>
      </c>
      <c r="BUX46" s="29"/>
      <c r="BUY46" s="29"/>
      <c r="BUZ46" s="29"/>
      <c r="BVA46" s="29"/>
      <c r="BVB46" s="29"/>
      <c r="BVC46" s="29"/>
      <c r="BVD46" s="29"/>
      <c r="BVE46" s="32" t="s">
        <v>89</v>
      </c>
      <c r="BVF46" s="29"/>
      <c r="BVG46" s="29"/>
      <c r="BVH46" s="29"/>
      <c r="BVI46" s="29"/>
      <c r="BVJ46" s="29"/>
      <c r="BVK46" s="29"/>
      <c r="BVL46" s="29"/>
      <c r="BVM46" s="32" t="s">
        <v>89</v>
      </c>
      <c r="BVN46" s="29"/>
      <c r="BVO46" s="29"/>
      <c r="BVP46" s="29"/>
      <c r="BVQ46" s="29"/>
      <c r="BVR46" s="29"/>
      <c r="BVS46" s="29"/>
      <c r="BVT46" s="29"/>
      <c r="BVU46" s="32" t="s">
        <v>89</v>
      </c>
      <c r="BVV46" s="29"/>
      <c r="BVW46" s="29"/>
      <c r="BVX46" s="29"/>
      <c r="BVY46" s="29"/>
      <c r="BVZ46" s="29"/>
      <c r="BWA46" s="29"/>
      <c r="BWB46" s="29"/>
      <c r="BWC46" s="32" t="s">
        <v>89</v>
      </c>
      <c r="BWD46" s="29"/>
      <c r="BWE46" s="29"/>
      <c r="BWF46" s="29"/>
      <c r="BWG46" s="29"/>
      <c r="BWH46" s="29"/>
      <c r="BWI46" s="29"/>
      <c r="BWJ46" s="29"/>
      <c r="BWK46" s="32" t="s">
        <v>89</v>
      </c>
      <c r="BWL46" s="29"/>
      <c r="BWM46" s="29"/>
      <c r="BWN46" s="29"/>
      <c r="BWO46" s="29"/>
      <c r="BWP46" s="29"/>
      <c r="BWQ46" s="29"/>
      <c r="BWR46" s="29"/>
      <c r="BWS46" s="32" t="s">
        <v>89</v>
      </c>
      <c r="BWT46" s="29"/>
      <c r="BWU46" s="29"/>
      <c r="BWV46" s="29"/>
      <c r="BWW46" s="29"/>
      <c r="BWX46" s="29"/>
      <c r="BWY46" s="29"/>
      <c r="BWZ46" s="29"/>
      <c r="BXA46" s="32" t="s">
        <v>89</v>
      </c>
      <c r="BXB46" s="29"/>
      <c r="BXC46" s="29"/>
      <c r="BXD46" s="29"/>
      <c r="BXE46" s="29"/>
      <c r="BXF46" s="29"/>
      <c r="BXG46" s="29"/>
      <c r="BXH46" s="29"/>
      <c r="BXI46" s="32" t="s">
        <v>89</v>
      </c>
      <c r="BXJ46" s="29"/>
      <c r="BXK46" s="29"/>
      <c r="BXL46" s="29"/>
      <c r="BXM46" s="29"/>
      <c r="BXN46" s="29"/>
      <c r="BXO46" s="29"/>
      <c r="BXP46" s="29"/>
      <c r="BXQ46" s="32" t="s">
        <v>89</v>
      </c>
      <c r="BXR46" s="29"/>
      <c r="BXS46" s="29"/>
      <c r="BXT46" s="29"/>
      <c r="BXU46" s="29"/>
      <c r="BXV46" s="29"/>
      <c r="BXW46" s="29"/>
      <c r="BXX46" s="29"/>
      <c r="BXY46" s="32" t="s">
        <v>89</v>
      </c>
      <c r="BXZ46" s="29"/>
      <c r="BYA46" s="29"/>
      <c r="BYB46" s="29"/>
      <c r="BYC46" s="29"/>
      <c r="BYD46" s="29"/>
      <c r="BYE46" s="29"/>
      <c r="BYF46" s="29"/>
      <c r="BYG46" s="32" t="s">
        <v>89</v>
      </c>
      <c r="BYH46" s="29"/>
      <c r="BYI46" s="29"/>
      <c r="BYJ46" s="29"/>
      <c r="BYK46" s="29"/>
      <c r="BYL46" s="29"/>
      <c r="BYM46" s="29"/>
      <c r="BYN46" s="29"/>
      <c r="BYO46" s="32" t="s">
        <v>89</v>
      </c>
      <c r="BYP46" s="29"/>
      <c r="BYQ46" s="29"/>
      <c r="BYR46" s="29"/>
      <c r="BYS46" s="29"/>
      <c r="BYT46" s="29"/>
      <c r="BYU46" s="29"/>
      <c r="BYV46" s="29"/>
      <c r="BYW46" s="32" t="s">
        <v>89</v>
      </c>
      <c r="BYX46" s="29"/>
      <c r="BYY46" s="29"/>
      <c r="BYZ46" s="29"/>
      <c r="BZA46" s="29"/>
      <c r="BZB46" s="29"/>
      <c r="BZC46" s="29"/>
      <c r="BZD46" s="29"/>
      <c r="BZE46" s="32" t="s">
        <v>89</v>
      </c>
      <c r="BZF46" s="29"/>
      <c r="BZG46" s="29"/>
      <c r="BZH46" s="29"/>
      <c r="BZI46" s="29"/>
      <c r="BZJ46" s="29"/>
      <c r="BZK46" s="29"/>
      <c r="BZL46" s="29"/>
      <c r="BZM46" s="32" t="s">
        <v>89</v>
      </c>
      <c r="BZN46" s="29"/>
      <c r="BZO46" s="29"/>
      <c r="BZP46" s="29"/>
      <c r="BZQ46" s="29"/>
      <c r="BZR46" s="29"/>
      <c r="BZS46" s="29"/>
      <c r="BZT46" s="29"/>
      <c r="BZU46" s="32" t="s">
        <v>89</v>
      </c>
      <c r="BZV46" s="29"/>
      <c r="BZW46" s="29"/>
      <c r="BZX46" s="29"/>
      <c r="BZY46" s="29"/>
      <c r="BZZ46" s="29"/>
      <c r="CAA46" s="29"/>
      <c r="CAB46" s="29"/>
      <c r="CAC46" s="32" t="s">
        <v>89</v>
      </c>
      <c r="CAD46" s="29"/>
      <c r="CAE46" s="29"/>
      <c r="CAF46" s="29"/>
      <c r="CAG46" s="29"/>
      <c r="CAH46" s="29"/>
      <c r="CAI46" s="29"/>
      <c r="CAJ46" s="29"/>
      <c r="CAK46" s="32" t="s">
        <v>89</v>
      </c>
      <c r="CAL46" s="29"/>
      <c r="CAM46" s="29"/>
      <c r="CAN46" s="29"/>
      <c r="CAO46" s="29"/>
      <c r="CAP46" s="29"/>
      <c r="CAQ46" s="29"/>
      <c r="CAR46" s="29"/>
      <c r="CAS46" s="32" t="s">
        <v>89</v>
      </c>
      <c r="CAT46" s="29"/>
      <c r="CAU46" s="29"/>
      <c r="CAV46" s="29"/>
      <c r="CAW46" s="29"/>
      <c r="CAX46" s="29"/>
      <c r="CAY46" s="29"/>
      <c r="CAZ46" s="29"/>
      <c r="CBA46" s="32" t="s">
        <v>89</v>
      </c>
      <c r="CBB46" s="29"/>
      <c r="CBC46" s="29"/>
      <c r="CBD46" s="29"/>
      <c r="CBE46" s="29"/>
      <c r="CBF46" s="29"/>
      <c r="CBG46" s="29"/>
      <c r="CBH46" s="29"/>
      <c r="CBI46" s="32" t="s">
        <v>89</v>
      </c>
      <c r="CBJ46" s="29"/>
      <c r="CBK46" s="29"/>
      <c r="CBL46" s="29"/>
      <c r="CBM46" s="29"/>
      <c r="CBN46" s="29"/>
      <c r="CBO46" s="29"/>
      <c r="CBP46" s="29"/>
      <c r="CBQ46" s="32" t="s">
        <v>89</v>
      </c>
      <c r="CBR46" s="29"/>
      <c r="CBS46" s="29"/>
      <c r="CBT46" s="29"/>
      <c r="CBU46" s="29"/>
      <c r="CBV46" s="29"/>
      <c r="CBW46" s="29"/>
      <c r="CBX46" s="29"/>
      <c r="CBY46" s="32" t="s">
        <v>89</v>
      </c>
      <c r="CBZ46" s="29"/>
      <c r="CCA46" s="29"/>
      <c r="CCB46" s="29"/>
      <c r="CCC46" s="29"/>
      <c r="CCD46" s="29"/>
      <c r="CCE46" s="29"/>
      <c r="CCF46" s="29"/>
      <c r="CCG46" s="32" t="s">
        <v>89</v>
      </c>
      <c r="CCH46" s="29"/>
      <c r="CCI46" s="29"/>
      <c r="CCJ46" s="29"/>
      <c r="CCK46" s="29"/>
      <c r="CCL46" s="29"/>
      <c r="CCM46" s="29"/>
      <c r="CCN46" s="29"/>
      <c r="CCO46" s="32" t="s">
        <v>89</v>
      </c>
      <c r="CCP46" s="29"/>
      <c r="CCQ46" s="29"/>
      <c r="CCR46" s="29"/>
      <c r="CCS46" s="29"/>
      <c r="CCT46" s="29"/>
      <c r="CCU46" s="29"/>
      <c r="CCV46" s="29"/>
      <c r="CCW46" s="32" t="s">
        <v>89</v>
      </c>
      <c r="CCX46" s="29"/>
      <c r="CCY46" s="29"/>
      <c r="CCZ46" s="29"/>
      <c r="CDA46" s="29"/>
      <c r="CDB46" s="29"/>
      <c r="CDC46" s="29"/>
      <c r="CDD46" s="29"/>
      <c r="CDE46" s="32" t="s">
        <v>89</v>
      </c>
      <c r="CDF46" s="29"/>
      <c r="CDG46" s="29"/>
      <c r="CDH46" s="29"/>
      <c r="CDI46" s="29"/>
      <c r="CDJ46" s="29"/>
      <c r="CDK46" s="29"/>
      <c r="CDL46" s="29"/>
      <c r="CDM46" s="32" t="s">
        <v>89</v>
      </c>
      <c r="CDN46" s="29"/>
      <c r="CDO46" s="29"/>
      <c r="CDP46" s="29"/>
      <c r="CDQ46" s="29"/>
      <c r="CDR46" s="29"/>
      <c r="CDS46" s="29"/>
      <c r="CDT46" s="29"/>
      <c r="CDU46" s="32" t="s">
        <v>89</v>
      </c>
      <c r="CDV46" s="29"/>
      <c r="CDW46" s="29"/>
      <c r="CDX46" s="29"/>
      <c r="CDY46" s="29"/>
      <c r="CDZ46" s="29"/>
      <c r="CEA46" s="29"/>
      <c r="CEB46" s="29"/>
      <c r="CEC46" s="32" t="s">
        <v>89</v>
      </c>
      <c r="CED46" s="29"/>
      <c r="CEE46" s="29"/>
      <c r="CEF46" s="29"/>
      <c r="CEG46" s="29"/>
      <c r="CEH46" s="29"/>
      <c r="CEI46" s="29"/>
      <c r="CEJ46" s="29"/>
      <c r="CEK46" s="32" t="s">
        <v>89</v>
      </c>
      <c r="CEL46" s="29"/>
      <c r="CEM46" s="29"/>
      <c r="CEN46" s="29"/>
      <c r="CEO46" s="29"/>
      <c r="CEP46" s="29"/>
      <c r="CEQ46" s="29"/>
      <c r="CER46" s="29"/>
      <c r="CES46" s="32" t="s">
        <v>89</v>
      </c>
      <c r="CET46" s="29"/>
      <c r="CEU46" s="29"/>
      <c r="CEV46" s="29"/>
      <c r="CEW46" s="29"/>
      <c r="CEX46" s="29"/>
      <c r="CEY46" s="29"/>
      <c r="CEZ46" s="29"/>
      <c r="CFA46" s="32" t="s">
        <v>89</v>
      </c>
      <c r="CFB46" s="29"/>
      <c r="CFC46" s="29"/>
      <c r="CFD46" s="29"/>
      <c r="CFE46" s="29"/>
      <c r="CFF46" s="29"/>
      <c r="CFG46" s="29"/>
      <c r="CFH46" s="29"/>
      <c r="CFI46" s="32" t="s">
        <v>89</v>
      </c>
      <c r="CFJ46" s="29"/>
      <c r="CFK46" s="29"/>
      <c r="CFL46" s="29"/>
      <c r="CFM46" s="29"/>
      <c r="CFN46" s="29"/>
      <c r="CFO46" s="29"/>
      <c r="CFP46" s="29"/>
      <c r="CFQ46" s="32" t="s">
        <v>89</v>
      </c>
      <c r="CFR46" s="29"/>
      <c r="CFS46" s="29"/>
      <c r="CFT46" s="29"/>
      <c r="CFU46" s="29"/>
      <c r="CFV46" s="29"/>
      <c r="CFW46" s="29"/>
      <c r="CFX46" s="29"/>
      <c r="CFY46" s="32" t="s">
        <v>89</v>
      </c>
      <c r="CFZ46" s="29"/>
      <c r="CGA46" s="29"/>
      <c r="CGB46" s="29"/>
      <c r="CGC46" s="29"/>
      <c r="CGD46" s="29"/>
      <c r="CGE46" s="29"/>
      <c r="CGF46" s="29"/>
      <c r="CGG46" s="32" t="s">
        <v>89</v>
      </c>
      <c r="CGH46" s="29"/>
      <c r="CGI46" s="29"/>
      <c r="CGJ46" s="29"/>
      <c r="CGK46" s="29"/>
      <c r="CGL46" s="29"/>
      <c r="CGM46" s="29"/>
      <c r="CGN46" s="29"/>
      <c r="CGO46" s="32" t="s">
        <v>89</v>
      </c>
      <c r="CGP46" s="29"/>
      <c r="CGQ46" s="29"/>
      <c r="CGR46" s="29"/>
      <c r="CGS46" s="29"/>
      <c r="CGT46" s="29"/>
      <c r="CGU46" s="29"/>
      <c r="CGV46" s="29"/>
      <c r="CGW46" s="32" t="s">
        <v>89</v>
      </c>
      <c r="CGX46" s="29"/>
      <c r="CGY46" s="29"/>
      <c r="CGZ46" s="29"/>
      <c r="CHA46" s="29"/>
      <c r="CHB46" s="29"/>
      <c r="CHC46" s="29"/>
      <c r="CHD46" s="29"/>
      <c r="CHE46" s="32" t="s">
        <v>89</v>
      </c>
      <c r="CHF46" s="29"/>
      <c r="CHG46" s="29"/>
      <c r="CHH46" s="29"/>
      <c r="CHI46" s="29"/>
      <c r="CHJ46" s="29"/>
      <c r="CHK46" s="29"/>
      <c r="CHL46" s="29"/>
      <c r="CHM46" s="32" t="s">
        <v>89</v>
      </c>
      <c r="CHN46" s="29"/>
      <c r="CHO46" s="29"/>
      <c r="CHP46" s="29"/>
      <c r="CHQ46" s="29"/>
      <c r="CHR46" s="29"/>
      <c r="CHS46" s="29"/>
      <c r="CHT46" s="29"/>
      <c r="CHU46" s="32" t="s">
        <v>89</v>
      </c>
      <c r="CHV46" s="29"/>
      <c r="CHW46" s="29"/>
      <c r="CHX46" s="29"/>
      <c r="CHY46" s="29"/>
      <c r="CHZ46" s="29"/>
      <c r="CIA46" s="29"/>
      <c r="CIB46" s="29"/>
      <c r="CIC46" s="32" t="s">
        <v>89</v>
      </c>
      <c r="CID46" s="29"/>
      <c r="CIE46" s="29"/>
      <c r="CIF46" s="29"/>
      <c r="CIG46" s="29"/>
      <c r="CIH46" s="29"/>
      <c r="CII46" s="29"/>
      <c r="CIJ46" s="29"/>
      <c r="CIK46" s="32" t="s">
        <v>89</v>
      </c>
      <c r="CIL46" s="29"/>
      <c r="CIM46" s="29"/>
      <c r="CIN46" s="29"/>
      <c r="CIO46" s="29"/>
      <c r="CIP46" s="29"/>
      <c r="CIQ46" s="29"/>
      <c r="CIR46" s="29"/>
      <c r="CIS46" s="32" t="s">
        <v>89</v>
      </c>
      <c r="CIT46" s="29"/>
      <c r="CIU46" s="29"/>
      <c r="CIV46" s="29"/>
      <c r="CIW46" s="29"/>
      <c r="CIX46" s="29"/>
      <c r="CIY46" s="29"/>
      <c r="CIZ46" s="29"/>
      <c r="CJA46" s="32" t="s">
        <v>89</v>
      </c>
      <c r="CJB46" s="29"/>
      <c r="CJC46" s="29"/>
      <c r="CJD46" s="29"/>
      <c r="CJE46" s="29"/>
      <c r="CJF46" s="29"/>
      <c r="CJG46" s="29"/>
      <c r="CJH46" s="29"/>
      <c r="CJI46" s="32" t="s">
        <v>89</v>
      </c>
      <c r="CJJ46" s="29"/>
      <c r="CJK46" s="29"/>
      <c r="CJL46" s="29"/>
      <c r="CJM46" s="29"/>
      <c r="CJN46" s="29"/>
      <c r="CJO46" s="29"/>
      <c r="CJP46" s="29"/>
      <c r="CJQ46" s="32" t="s">
        <v>89</v>
      </c>
      <c r="CJR46" s="29"/>
      <c r="CJS46" s="29"/>
      <c r="CJT46" s="29"/>
      <c r="CJU46" s="29"/>
      <c r="CJV46" s="29"/>
      <c r="CJW46" s="29"/>
      <c r="CJX46" s="29"/>
      <c r="CJY46" s="32" t="s">
        <v>89</v>
      </c>
      <c r="CJZ46" s="29"/>
      <c r="CKA46" s="29"/>
      <c r="CKB46" s="29"/>
      <c r="CKC46" s="29"/>
      <c r="CKD46" s="29"/>
      <c r="CKE46" s="29"/>
      <c r="CKF46" s="29"/>
      <c r="CKG46" s="32" t="s">
        <v>89</v>
      </c>
      <c r="CKH46" s="29"/>
      <c r="CKI46" s="29"/>
      <c r="CKJ46" s="29"/>
      <c r="CKK46" s="29"/>
      <c r="CKL46" s="29"/>
      <c r="CKM46" s="29"/>
      <c r="CKN46" s="29"/>
      <c r="CKO46" s="32" t="s">
        <v>89</v>
      </c>
      <c r="CKP46" s="29"/>
      <c r="CKQ46" s="29"/>
      <c r="CKR46" s="29"/>
      <c r="CKS46" s="29"/>
      <c r="CKT46" s="29"/>
      <c r="CKU46" s="29"/>
      <c r="CKV46" s="29"/>
      <c r="CKW46" s="32" t="s">
        <v>89</v>
      </c>
      <c r="CKX46" s="29"/>
      <c r="CKY46" s="29"/>
      <c r="CKZ46" s="29"/>
      <c r="CLA46" s="29"/>
      <c r="CLB46" s="29"/>
      <c r="CLC46" s="29"/>
      <c r="CLD46" s="29"/>
      <c r="CLE46" s="32" t="s">
        <v>89</v>
      </c>
      <c r="CLF46" s="29"/>
      <c r="CLG46" s="29"/>
      <c r="CLH46" s="29"/>
      <c r="CLI46" s="29"/>
      <c r="CLJ46" s="29"/>
      <c r="CLK46" s="29"/>
      <c r="CLL46" s="29"/>
      <c r="CLM46" s="32" t="s">
        <v>89</v>
      </c>
      <c r="CLN46" s="29"/>
      <c r="CLO46" s="29"/>
      <c r="CLP46" s="29"/>
      <c r="CLQ46" s="29"/>
      <c r="CLR46" s="29"/>
      <c r="CLS46" s="29"/>
      <c r="CLT46" s="29"/>
      <c r="CLU46" s="32" t="s">
        <v>89</v>
      </c>
      <c r="CLV46" s="29"/>
      <c r="CLW46" s="29"/>
      <c r="CLX46" s="29"/>
      <c r="CLY46" s="29"/>
      <c r="CLZ46" s="29"/>
      <c r="CMA46" s="29"/>
      <c r="CMB46" s="29"/>
      <c r="CMC46" s="32" t="s">
        <v>89</v>
      </c>
      <c r="CMD46" s="29"/>
      <c r="CME46" s="29"/>
      <c r="CMF46" s="29"/>
      <c r="CMG46" s="29"/>
      <c r="CMH46" s="29"/>
      <c r="CMI46" s="29"/>
      <c r="CMJ46" s="29"/>
      <c r="CMK46" s="32" t="s">
        <v>89</v>
      </c>
      <c r="CML46" s="29"/>
      <c r="CMM46" s="29"/>
      <c r="CMN46" s="29"/>
      <c r="CMO46" s="29"/>
      <c r="CMP46" s="29"/>
      <c r="CMQ46" s="29"/>
      <c r="CMR46" s="29"/>
      <c r="CMS46" s="32" t="s">
        <v>89</v>
      </c>
      <c r="CMT46" s="29"/>
      <c r="CMU46" s="29"/>
      <c r="CMV46" s="29"/>
      <c r="CMW46" s="29"/>
      <c r="CMX46" s="29"/>
      <c r="CMY46" s="29"/>
      <c r="CMZ46" s="29"/>
      <c r="CNA46" s="32" t="s">
        <v>89</v>
      </c>
      <c r="CNB46" s="29"/>
      <c r="CNC46" s="29"/>
      <c r="CND46" s="29"/>
      <c r="CNE46" s="29"/>
      <c r="CNF46" s="29"/>
      <c r="CNG46" s="29"/>
      <c r="CNH46" s="29"/>
      <c r="CNI46" s="32" t="s">
        <v>89</v>
      </c>
      <c r="CNJ46" s="29"/>
      <c r="CNK46" s="29"/>
      <c r="CNL46" s="29"/>
      <c r="CNM46" s="29"/>
      <c r="CNN46" s="29"/>
      <c r="CNO46" s="29"/>
      <c r="CNP46" s="29"/>
      <c r="CNQ46" s="32" t="s">
        <v>89</v>
      </c>
      <c r="CNR46" s="29"/>
      <c r="CNS46" s="29"/>
      <c r="CNT46" s="29"/>
      <c r="CNU46" s="29"/>
      <c r="CNV46" s="29"/>
      <c r="CNW46" s="29"/>
      <c r="CNX46" s="29"/>
      <c r="CNY46" s="32" t="s">
        <v>89</v>
      </c>
      <c r="CNZ46" s="29"/>
      <c r="COA46" s="29"/>
      <c r="COB46" s="29"/>
      <c r="COC46" s="29"/>
      <c r="COD46" s="29"/>
      <c r="COE46" s="29"/>
      <c r="COF46" s="29"/>
      <c r="COG46" s="32" t="s">
        <v>89</v>
      </c>
      <c r="COH46" s="29"/>
      <c r="COI46" s="29"/>
      <c r="COJ46" s="29"/>
      <c r="COK46" s="29"/>
      <c r="COL46" s="29"/>
      <c r="COM46" s="29"/>
      <c r="CON46" s="29"/>
      <c r="COO46" s="32" t="s">
        <v>89</v>
      </c>
      <c r="COP46" s="29"/>
      <c r="COQ46" s="29"/>
      <c r="COR46" s="29"/>
      <c r="COS46" s="29"/>
      <c r="COT46" s="29"/>
      <c r="COU46" s="29"/>
      <c r="COV46" s="29"/>
      <c r="COW46" s="32" t="s">
        <v>89</v>
      </c>
      <c r="COX46" s="29"/>
      <c r="COY46" s="29"/>
      <c r="COZ46" s="29"/>
      <c r="CPA46" s="29"/>
      <c r="CPB46" s="29"/>
      <c r="CPC46" s="29"/>
      <c r="CPD46" s="29"/>
      <c r="CPE46" s="32" t="s">
        <v>89</v>
      </c>
      <c r="CPF46" s="29"/>
      <c r="CPG46" s="29"/>
      <c r="CPH46" s="29"/>
      <c r="CPI46" s="29"/>
      <c r="CPJ46" s="29"/>
      <c r="CPK46" s="29"/>
      <c r="CPL46" s="29"/>
      <c r="CPM46" s="32" t="s">
        <v>89</v>
      </c>
      <c r="CPN46" s="29"/>
      <c r="CPO46" s="29"/>
      <c r="CPP46" s="29"/>
      <c r="CPQ46" s="29"/>
      <c r="CPR46" s="29"/>
      <c r="CPS46" s="29"/>
      <c r="CPT46" s="29"/>
      <c r="CPU46" s="32" t="s">
        <v>89</v>
      </c>
      <c r="CPV46" s="29"/>
      <c r="CPW46" s="29"/>
      <c r="CPX46" s="29"/>
      <c r="CPY46" s="29"/>
      <c r="CPZ46" s="29"/>
      <c r="CQA46" s="29"/>
      <c r="CQB46" s="29"/>
      <c r="CQC46" s="32" t="s">
        <v>89</v>
      </c>
      <c r="CQD46" s="29"/>
      <c r="CQE46" s="29"/>
      <c r="CQF46" s="29"/>
      <c r="CQG46" s="29"/>
      <c r="CQH46" s="29"/>
      <c r="CQI46" s="29"/>
      <c r="CQJ46" s="29"/>
      <c r="CQK46" s="32" t="s">
        <v>89</v>
      </c>
      <c r="CQL46" s="29"/>
      <c r="CQM46" s="29"/>
      <c r="CQN46" s="29"/>
      <c r="CQO46" s="29"/>
      <c r="CQP46" s="29"/>
      <c r="CQQ46" s="29"/>
      <c r="CQR46" s="29"/>
      <c r="CQS46" s="32" t="s">
        <v>89</v>
      </c>
      <c r="CQT46" s="29"/>
      <c r="CQU46" s="29"/>
      <c r="CQV46" s="29"/>
      <c r="CQW46" s="29"/>
      <c r="CQX46" s="29"/>
      <c r="CQY46" s="29"/>
      <c r="CQZ46" s="29"/>
      <c r="CRA46" s="32" t="s">
        <v>89</v>
      </c>
      <c r="CRB46" s="29"/>
      <c r="CRC46" s="29"/>
      <c r="CRD46" s="29"/>
      <c r="CRE46" s="29"/>
      <c r="CRF46" s="29"/>
      <c r="CRG46" s="29"/>
      <c r="CRH46" s="29"/>
      <c r="CRI46" s="32" t="s">
        <v>89</v>
      </c>
      <c r="CRJ46" s="29"/>
      <c r="CRK46" s="29"/>
      <c r="CRL46" s="29"/>
      <c r="CRM46" s="29"/>
      <c r="CRN46" s="29"/>
      <c r="CRO46" s="29"/>
      <c r="CRP46" s="29"/>
      <c r="CRQ46" s="32" t="s">
        <v>89</v>
      </c>
      <c r="CRR46" s="29"/>
      <c r="CRS46" s="29"/>
      <c r="CRT46" s="29"/>
      <c r="CRU46" s="29"/>
      <c r="CRV46" s="29"/>
      <c r="CRW46" s="29"/>
      <c r="CRX46" s="29"/>
      <c r="CRY46" s="32" t="s">
        <v>89</v>
      </c>
      <c r="CRZ46" s="29"/>
      <c r="CSA46" s="29"/>
      <c r="CSB46" s="29"/>
      <c r="CSC46" s="29"/>
      <c r="CSD46" s="29"/>
      <c r="CSE46" s="29"/>
      <c r="CSF46" s="29"/>
      <c r="CSG46" s="32" t="s">
        <v>89</v>
      </c>
      <c r="CSH46" s="29"/>
      <c r="CSI46" s="29"/>
      <c r="CSJ46" s="29"/>
      <c r="CSK46" s="29"/>
      <c r="CSL46" s="29"/>
      <c r="CSM46" s="29"/>
      <c r="CSN46" s="29"/>
      <c r="CSO46" s="32" t="s">
        <v>89</v>
      </c>
      <c r="CSP46" s="29"/>
      <c r="CSQ46" s="29"/>
      <c r="CSR46" s="29"/>
      <c r="CSS46" s="29"/>
      <c r="CST46" s="29"/>
      <c r="CSU46" s="29"/>
      <c r="CSV46" s="29"/>
      <c r="CSW46" s="32" t="s">
        <v>89</v>
      </c>
      <c r="CSX46" s="29"/>
      <c r="CSY46" s="29"/>
      <c r="CSZ46" s="29"/>
      <c r="CTA46" s="29"/>
      <c r="CTB46" s="29"/>
      <c r="CTC46" s="29"/>
      <c r="CTD46" s="29"/>
      <c r="CTE46" s="32" t="s">
        <v>89</v>
      </c>
      <c r="CTF46" s="29"/>
      <c r="CTG46" s="29"/>
      <c r="CTH46" s="29"/>
      <c r="CTI46" s="29"/>
      <c r="CTJ46" s="29"/>
      <c r="CTK46" s="29"/>
      <c r="CTL46" s="29"/>
      <c r="CTM46" s="32" t="s">
        <v>89</v>
      </c>
      <c r="CTN46" s="29"/>
      <c r="CTO46" s="29"/>
      <c r="CTP46" s="29"/>
      <c r="CTQ46" s="29"/>
      <c r="CTR46" s="29"/>
      <c r="CTS46" s="29"/>
      <c r="CTT46" s="29"/>
      <c r="CTU46" s="32" t="s">
        <v>89</v>
      </c>
      <c r="CTV46" s="29"/>
      <c r="CTW46" s="29"/>
      <c r="CTX46" s="29"/>
      <c r="CTY46" s="29"/>
      <c r="CTZ46" s="29"/>
      <c r="CUA46" s="29"/>
      <c r="CUB46" s="29"/>
      <c r="CUC46" s="32" t="s">
        <v>89</v>
      </c>
      <c r="CUD46" s="29"/>
      <c r="CUE46" s="29"/>
      <c r="CUF46" s="29"/>
      <c r="CUG46" s="29"/>
      <c r="CUH46" s="29"/>
      <c r="CUI46" s="29"/>
      <c r="CUJ46" s="29"/>
      <c r="CUK46" s="32" t="s">
        <v>89</v>
      </c>
      <c r="CUL46" s="29"/>
      <c r="CUM46" s="29"/>
      <c r="CUN46" s="29"/>
      <c r="CUO46" s="29"/>
      <c r="CUP46" s="29"/>
      <c r="CUQ46" s="29"/>
      <c r="CUR46" s="29"/>
      <c r="CUS46" s="32" t="s">
        <v>89</v>
      </c>
      <c r="CUT46" s="29"/>
      <c r="CUU46" s="29"/>
      <c r="CUV46" s="29"/>
      <c r="CUW46" s="29"/>
      <c r="CUX46" s="29"/>
      <c r="CUY46" s="29"/>
      <c r="CUZ46" s="29"/>
      <c r="CVA46" s="32" t="s">
        <v>89</v>
      </c>
      <c r="CVB46" s="29"/>
      <c r="CVC46" s="29"/>
      <c r="CVD46" s="29"/>
      <c r="CVE46" s="29"/>
      <c r="CVF46" s="29"/>
      <c r="CVG46" s="29"/>
      <c r="CVH46" s="29"/>
      <c r="CVI46" s="32" t="s">
        <v>89</v>
      </c>
      <c r="CVJ46" s="29"/>
      <c r="CVK46" s="29"/>
      <c r="CVL46" s="29"/>
      <c r="CVM46" s="29"/>
      <c r="CVN46" s="29"/>
      <c r="CVO46" s="29"/>
      <c r="CVP46" s="29"/>
      <c r="CVQ46" s="32" t="s">
        <v>89</v>
      </c>
      <c r="CVR46" s="29"/>
      <c r="CVS46" s="29"/>
      <c r="CVT46" s="29"/>
      <c r="CVU46" s="29"/>
      <c r="CVV46" s="29"/>
      <c r="CVW46" s="29"/>
      <c r="CVX46" s="29"/>
      <c r="CVY46" s="32" t="s">
        <v>89</v>
      </c>
      <c r="CVZ46" s="29"/>
      <c r="CWA46" s="29"/>
      <c r="CWB46" s="29"/>
      <c r="CWC46" s="29"/>
      <c r="CWD46" s="29"/>
      <c r="CWE46" s="29"/>
      <c r="CWF46" s="29"/>
      <c r="CWG46" s="32" t="s">
        <v>89</v>
      </c>
      <c r="CWH46" s="29"/>
      <c r="CWI46" s="29"/>
      <c r="CWJ46" s="29"/>
      <c r="CWK46" s="29"/>
      <c r="CWL46" s="29"/>
      <c r="CWM46" s="29"/>
      <c r="CWN46" s="29"/>
      <c r="CWO46" s="32" t="s">
        <v>89</v>
      </c>
      <c r="CWP46" s="29"/>
      <c r="CWQ46" s="29"/>
      <c r="CWR46" s="29"/>
      <c r="CWS46" s="29"/>
      <c r="CWT46" s="29"/>
      <c r="CWU46" s="29"/>
      <c r="CWV46" s="29"/>
      <c r="CWW46" s="32" t="s">
        <v>89</v>
      </c>
      <c r="CWX46" s="29"/>
      <c r="CWY46" s="29"/>
      <c r="CWZ46" s="29"/>
      <c r="CXA46" s="29"/>
      <c r="CXB46" s="29"/>
      <c r="CXC46" s="29"/>
      <c r="CXD46" s="29"/>
      <c r="CXE46" s="32" t="s">
        <v>89</v>
      </c>
      <c r="CXF46" s="29"/>
      <c r="CXG46" s="29"/>
      <c r="CXH46" s="29"/>
      <c r="CXI46" s="29"/>
      <c r="CXJ46" s="29"/>
      <c r="CXK46" s="29"/>
      <c r="CXL46" s="29"/>
      <c r="CXM46" s="32" t="s">
        <v>89</v>
      </c>
      <c r="CXN46" s="29"/>
      <c r="CXO46" s="29"/>
      <c r="CXP46" s="29"/>
      <c r="CXQ46" s="29"/>
      <c r="CXR46" s="29"/>
      <c r="CXS46" s="29"/>
      <c r="CXT46" s="29"/>
      <c r="CXU46" s="32" t="s">
        <v>89</v>
      </c>
      <c r="CXV46" s="29"/>
      <c r="CXW46" s="29"/>
      <c r="CXX46" s="29"/>
      <c r="CXY46" s="29"/>
      <c r="CXZ46" s="29"/>
      <c r="CYA46" s="29"/>
      <c r="CYB46" s="29"/>
      <c r="CYC46" s="32" t="s">
        <v>89</v>
      </c>
      <c r="CYD46" s="29"/>
      <c r="CYE46" s="29"/>
      <c r="CYF46" s="29"/>
      <c r="CYG46" s="29"/>
      <c r="CYH46" s="29"/>
      <c r="CYI46" s="29"/>
      <c r="CYJ46" s="29"/>
      <c r="CYK46" s="32" t="s">
        <v>89</v>
      </c>
      <c r="CYL46" s="29"/>
      <c r="CYM46" s="29"/>
      <c r="CYN46" s="29"/>
      <c r="CYO46" s="29"/>
      <c r="CYP46" s="29"/>
      <c r="CYQ46" s="29"/>
      <c r="CYR46" s="29"/>
      <c r="CYS46" s="32" t="s">
        <v>89</v>
      </c>
      <c r="CYT46" s="29"/>
      <c r="CYU46" s="29"/>
      <c r="CYV46" s="29"/>
      <c r="CYW46" s="29"/>
      <c r="CYX46" s="29"/>
      <c r="CYY46" s="29"/>
      <c r="CYZ46" s="29"/>
      <c r="CZA46" s="32" t="s">
        <v>89</v>
      </c>
      <c r="CZB46" s="29"/>
      <c r="CZC46" s="29"/>
      <c r="CZD46" s="29"/>
      <c r="CZE46" s="29"/>
      <c r="CZF46" s="29"/>
      <c r="CZG46" s="29"/>
      <c r="CZH46" s="29"/>
      <c r="CZI46" s="32" t="s">
        <v>89</v>
      </c>
      <c r="CZJ46" s="29"/>
      <c r="CZK46" s="29"/>
      <c r="CZL46" s="29"/>
      <c r="CZM46" s="29"/>
      <c r="CZN46" s="29"/>
      <c r="CZO46" s="29"/>
      <c r="CZP46" s="29"/>
      <c r="CZQ46" s="32" t="s">
        <v>89</v>
      </c>
      <c r="CZR46" s="29"/>
      <c r="CZS46" s="29"/>
      <c r="CZT46" s="29"/>
      <c r="CZU46" s="29"/>
      <c r="CZV46" s="29"/>
      <c r="CZW46" s="29"/>
      <c r="CZX46" s="29"/>
      <c r="CZY46" s="32" t="s">
        <v>89</v>
      </c>
      <c r="CZZ46" s="29"/>
      <c r="DAA46" s="29"/>
      <c r="DAB46" s="29"/>
      <c r="DAC46" s="29"/>
      <c r="DAD46" s="29"/>
      <c r="DAE46" s="29"/>
      <c r="DAF46" s="29"/>
      <c r="DAG46" s="32" t="s">
        <v>89</v>
      </c>
      <c r="DAH46" s="29"/>
      <c r="DAI46" s="29"/>
      <c r="DAJ46" s="29"/>
      <c r="DAK46" s="29"/>
      <c r="DAL46" s="29"/>
      <c r="DAM46" s="29"/>
      <c r="DAN46" s="29"/>
      <c r="DAO46" s="32" t="s">
        <v>89</v>
      </c>
      <c r="DAP46" s="29"/>
      <c r="DAQ46" s="29"/>
      <c r="DAR46" s="29"/>
      <c r="DAS46" s="29"/>
      <c r="DAT46" s="29"/>
      <c r="DAU46" s="29"/>
      <c r="DAV46" s="29"/>
      <c r="DAW46" s="32" t="s">
        <v>89</v>
      </c>
      <c r="DAX46" s="29"/>
      <c r="DAY46" s="29"/>
      <c r="DAZ46" s="29"/>
      <c r="DBA46" s="29"/>
      <c r="DBB46" s="29"/>
      <c r="DBC46" s="29"/>
      <c r="DBD46" s="29"/>
      <c r="DBE46" s="32" t="s">
        <v>89</v>
      </c>
      <c r="DBF46" s="29"/>
      <c r="DBG46" s="29"/>
      <c r="DBH46" s="29"/>
      <c r="DBI46" s="29"/>
      <c r="DBJ46" s="29"/>
      <c r="DBK46" s="29"/>
      <c r="DBL46" s="29"/>
      <c r="DBM46" s="32" t="s">
        <v>89</v>
      </c>
      <c r="DBN46" s="29"/>
      <c r="DBO46" s="29"/>
      <c r="DBP46" s="29"/>
      <c r="DBQ46" s="29"/>
      <c r="DBR46" s="29"/>
      <c r="DBS46" s="29"/>
      <c r="DBT46" s="29"/>
      <c r="DBU46" s="32" t="s">
        <v>89</v>
      </c>
      <c r="DBV46" s="29"/>
      <c r="DBW46" s="29"/>
      <c r="DBX46" s="29"/>
      <c r="DBY46" s="29"/>
      <c r="DBZ46" s="29"/>
      <c r="DCA46" s="29"/>
      <c r="DCB46" s="29"/>
      <c r="DCC46" s="32" t="s">
        <v>89</v>
      </c>
      <c r="DCD46" s="29"/>
      <c r="DCE46" s="29"/>
      <c r="DCF46" s="29"/>
      <c r="DCG46" s="29"/>
      <c r="DCH46" s="29"/>
      <c r="DCI46" s="29"/>
      <c r="DCJ46" s="29"/>
      <c r="DCK46" s="32" t="s">
        <v>89</v>
      </c>
      <c r="DCL46" s="29"/>
      <c r="DCM46" s="29"/>
      <c r="DCN46" s="29"/>
      <c r="DCO46" s="29"/>
      <c r="DCP46" s="29"/>
      <c r="DCQ46" s="29"/>
      <c r="DCR46" s="29"/>
      <c r="DCS46" s="32" t="s">
        <v>89</v>
      </c>
      <c r="DCT46" s="29"/>
      <c r="DCU46" s="29"/>
      <c r="DCV46" s="29"/>
      <c r="DCW46" s="29"/>
      <c r="DCX46" s="29"/>
      <c r="DCY46" s="29"/>
      <c r="DCZ46" s="29"/>
      <c r="DDA46" s="32" t="s">
        <v>89</v>
      </c>
      <c r="DDB46" s="29"/>
      <c r="DDC46" s="29"/>
      <c r="DDD46" s="29"/>
      <c r="DDE46" s="29"/>
      <c r="DDF46" s="29"/>
      <c r="DDG46" s="29"/>
      <c r="DDH46" s="29"/>
      <c r="DDI46" s="32" t="s">
        <v>89</v>
      </c>
      <c r="DDJ46" s="29"/>
      <c r="DDK46" s="29"/>
      <c r="DDL46" s="29"/>
      <c r="DDM46" s="29"/>
      <c r="DDN46" s="29"/>
      <c r="DDO46" s="29"/>
      <c r="DDP46" s="29"/>
      <c r="DDQ46" s="32" t="s">
        <v>89</v>
      </c>
      <c r="DDR46" s="29"/>
      <c r="DDS46" s="29"/>
      <c r="DDT46" s="29"/>
      <c r="DDU46" s="29"/>
      <c r="DDV46" s="29"/>
      <c r="DDW46" s="29"/>
      <c r="DDX46" s="29"/>
      <c r="DDY46" s="32" t="s">
        <v>89</v>
      </c>
      <c r="DDZ46" s="29"/>
      <c r="DEA46" s="29"/>
      <c r="DEB46" s="29"/>
      <c r="DEC46" s="29"/>
      <c r="DED46" s="29"/>
      <c r="DEE46" s="29"/>
      <c r="DEF46" s="29"/>
      <c r="DEG46" s="32" t="s">
        <v>89</v>
      </c>
      <c r="DEH46" s="29"/>
      <c r="DEI46" s="29"/>
      <c r="DEJ46" s="29"/>
      <c r="DEK46" s="29"/>
      <c r="DEL46" s="29"/>
      <c r="DEM46" s="29"/>
      <c r="DEN46" s="29"/>
      <c r="DEO46" s="32" t="s">
        <v>89</v>
      </c>
      <c r="DEP46" s="29"/>
      <c r="DEQ46" s="29"/>
      <c r="DER46" s="29"/>
      <c r="DES46" s="29"/>
      <c r="DET46" s="29"/>
      <c r="DEU46" s="29"/>
      <c r="DEV46" s="29"/>
      <c r="DEW46" s="32" t="s">
        <v>89</v>
      </c>
      <c r="DEX46" s="29"/>
      <c r="DEY46" s="29"/>
      <c r="DEZ46" s="29"/>
      <c r="DFA46" s="29"/>
      <c r="DFB46" s="29"/>
      <c r="DFC46" s="29"/>
      <c r="DFD46" s="29"/>
      <c r="DFE46" s="32" t="s">
        <v>89</v>
      </c>
      <c r="DFF46" s="29"/>
      <c r="DFG46" s="29"/>
      <c r="DFH46" s="29"/>
      <c r="DFI46" s="29"/>
      <c r="DFJ46" s="29"/>
      <c r="DFK46" s="29"/>
      <c r="DFL46" s="29"/>
      <c r="DFM46" s="32" t="s">
        <v>89</v>
      </c>
      <c r="DFN46" s="29"/>
      <c r="DFO46" s="29"/>
      <c r="DFP46" s="29"/>
      <c r="DFQ46" s="29"/>
      <c r="DFR46" s="29"/>
      <c r="DFS46" s="29"/>
      <c r="DFT46" s="29"/>
      <c r="DFU46" s="32" t="s">
        <v>89</v>
      </c>
      <c r="DFV46" s="29"/>
      <c r="DFW46" s="29"/>
      <c r="DFX46" s="29"/>
      <c r="DFY46" s="29"/>
      <c r="DFZ46" s="29"/>
      <c r="DGA46" s="29"/>
      <c r="DGB46" s="29"/>
      <c r="DGC46" s="32" t="s">
        <v>89</v>
      </c>
      <c r="DGD46" s="29"/>
      <c r="DGE46" s="29"/>
      <c r="DGF46" s="29"/>
      <c r="DGG46" s="29"/>
      <c r="DGH46" s="29"/>
      <c r="DGI46" s="29"/>
      <c r="DGJ46" s="29"/>
      <c r="DGK46" s="32" t="s">
        <v>89</v>
      </c>
      <c r="DGL46" s="29"/>
      <c r="DGM46" s="29"/>
      <c r="DGN46" s="29"/>
      <c r="DGO46" s="29"/>
      <c r="DGP46" s="29"/>
      <c r="DGQ46" s="29"/>
      <c r="DGR46" s="29"/>
      <c r="DGS46" s="32" t="s">
        <v>89</v>
      </c>
      <c r="DGT46" s="29"/>
      <c r="DGU46" s="29"/>
      <c r="DGV46" s="29"/>
      <c r="DGW46" s="29"/>
      <c r="DGX46" s="29"/>
      <c r="DGY46" s="29"/>
      <c r="DGZ46" s="29"/>
      <c r="DHA46" s="32" t="s">
        <v>89</v>
      </c>
      <c r="DHB46" s="29"/>
      <c r="DHC46" s="29"/>
      <c r="DHD46" s="29"/>
      <c r="DHE46" s="29"/>
      <c r="DHF46" s="29"/>
      <c r="DHG46" s="29"/>
      <c r="DHH46" s="29"/>
      <c r="DHI46" s="32" t="s">
        <v>89</v>
      </c>
      <c r="DHJ46" s="29"/>
      <c r="DHK46" s="29"/>
      <c r="DHL46" s="29"/>
      <c r="DHM46" s="29"/>
      <c r="DHN46" s="29"/>
      <c r="DHO46" s="29"/>
      <c r="DHP46" s="29"/>
      <c r="DHQ46" s="32" t="s">
        <v>89</v>
      </c>
      <c r="DHR46" s="29"/>
      <c r="DHS46" s="29"/>
      <c r="DHT46" s="29"/>
      <c r="DHU46" s="29"/>
      <c r="DHV46" s="29"/>
      <c r="DHW46" s="29"/>
      <c r="DHX46" s="29"/>
      <c r="DHY46" s="32" t="s">
        <v>89</v>
      </c>
      <c r="DHZ46" s="29"/>
      <c r="DIA46" s="29"/>
      <c r="DIB46" s="29"/>
      <c r="DIC46" s="29"/>
      <c r="DID46" s="29"/>
      <c r="DIE46" s="29"/>
      <c r="DIF46" s="29"/>
      <c r="DIG46" s="32" t="s">
        <v>89</v>
      </c>
      <c r="DIH46" s="29"/>
      <c r="DII46" s="29"/>
      <c r="DIJ46" s="29"/>
      <c r="DIK46" s="29"/>
      <c r="DIL46" s="29"/>
      <c r="DIM46" s="29"/>
      <c r="DIN46" s="29"/>
      <c r="DIO46" s="32" t="s">
        <v>89</v>
      </c>
      <c r="DIP46" s="29"/>
      <c r="DIQ46" s="29"/>
      <c r="DIR46" s="29"/>
      <c r="DIS46" s="29"/>
      <c r="DIT46" s="29"/>
      <c r="DIU46" s="29"/>
      <c r="DIV46" s="29"/>
      <c r="DIW46" s="32" t="s">
        <v>89</v>
      </c>
      <c r="DIX46" s="29"/>
      <c r="DIY46" s="29"/>
      <c r="DIZ46" s="29"/>
      <c r="DJA46" s="29"/>
      <c r="DJB46" s="29"/>
      <c r="DJC46" s="29"/>
      <c r="DJD46" s="29"/>
      <c r="DJE46" s="32" t="s">
        <v>89</v>
      </c>
      <c r="DJF46" s="29"/>
      <c r="DJG46" s="29"/>
      <c r="DJH46" s="29"/>
      <c r="DJI46" s="29"/>
      <c r="DJJ46" s="29"/>
      <c r="DJK46" s="29"/>
      <c r="DJL46" s="29"/>
      <c r="DJM46" s="32" t="s">
        <v>89</v>
      </c>
      <c r="DJN46" s="29"/>
      <c r="DJO46" s="29"/>
      <c r="DJP46" s="29"/>
      <c r="DJQ46" s="29"/>
      <c r="DJR46" s="29"/>
      <c r="DJS46" s="29"/>
      <c r="DJT46" s="29"/>
      <c r="DJU46" s="32" t="s">
        <v>89</v>
      </c>
      <c r="DJV46" s="29"/>
      <c r="DJW46" s="29"/>
      <c r="DJX46" s="29"/>
      <c r="DJY46" s="29"/>
      <c r="DJZ46" s="29"/>
      <c r="DKA46" s="29"/>
      <c r="DKB46" s="29"/>
      <c r="DKC46" s="32" t="s">
        <v>89</v>
      </c>
      <c r="DKD46" s="29"/>
      <c r="DKE46" s="29"/>
      <c r="DKF46" s="29"/>
      <c r="DKG46" s="29"/>
      <c r="DKH46" s="29"/>
      <c r="DKI46" s="29"/>
      <c r="DKJ46" s="29"/>
      <c r="DKK46" s="32" t="s">
        <v>89</v>
      </c>
      <c r="DKL46" s="29"/>
      <c r="DKM46" s="29"/>
      <c r="DKN46" s="29"/>
      <c r="DKO46" s="29"/>
      <c r="DKP46" s="29"/>
      <c r="DKQ46" s="29"/>
      <c r="DKR46" s="29"/>
      <c r="DKS46" s="32" t="s">
        <v>89</v>
      </c>
      <c r="DKT46" s="29"/>
      <c r="DKU46" s="29"/>
      <c r="DKV46" s="29"/>
      <c r="DKW46" s="29"/>
      <c r="DKX46" s="29"/>
      <c r="DKY46" s="29"/>
      <c r="DKZ46" s="29"/>
      <c r="DLA46" s="32" t="s">
        <v>89</v>
      </c>
      <c r="DLB46" s="29"/>
      <c r="DLC46" s="29"/>
      <c r="DLD46" s="29"/>
      <c r="DLE46" s="29"/>
      <c r="DLF46" s="29"/>
      <c r="DLG46" s="29"/>
      <c r="DLH46" s="29"/>
      <c r="DLI46" s="32" t="s">
        <v>89</v>
      </c>
      <c r="DLJ46" s="29"/>
      <c r="DLK46" s="29"/>
      <c r="DLL46" s="29"/>
      <c r="DLM46" s="29"/>
      <c r="DLN46" s="29"/>
      <c r="DLO46" s="29"/>
      <c r="DLP46" s="29"/>
      <c r="DLQ46" s="32" t="s">
        <v>89</v>
      </c>
      <c r="DLR46" s="29"/>
      <c r="DLS46" s="29"/>
      <c r="DLT46" s="29"/>
      <c r="DLU46" s="29"/>
      <c r="DLV46" s="29"/>
      <c r="DLW46" s="29"/>
      <c r="DLX46" s="29"/>
      <c r="DLY46" s="32" t="s">
        <v>89</v>
      </c>
      <c r="DLZ46" s="29"/>
      <c r="DMA46" s="29"/>
      <c r="DMB46" s="29"/>
      <c r="DMC46" s="29"/>
      <c r="DMD46" s="29"/>
      <c r="DME46" s="29"/>
      <c r="DMF46" s="29"/>
      <c r="DMG46" s="32" t="s">
        <v>89</v>
      </c>
      <c r="DMH46" s="29"/>
      <c r="DMI46" s="29"/>
      <c r="DMJ46" s="29"/>
      <c r="DMK46" s="29"/>
      <c r="DML46" s="29"/>
      <c r="DMM46" s="29"/>
      <c r="DMN46" s="29"/>
      <c r="DMO46" s="32" t="s">
        <v>89</v>
      </c>
      <c r="DMP46" s="29"/>
      <c r="DMQ46" s="29"/>
      <c r="DMR46" s="29"/>
      <c r="DMS46" s="29"/>
      <c r="DMT46" s="29"/>
      <c r="DMU46" s="29"/>
      <c r="DMV46" s="29"/>
      <c r="DMW46" s="32" t="s">
        <v>89</v>
      </c>
      <c r="DMX46" s="29"/>
      <c r="DMY46" s="29"/>
      <c r="DMZ46" s="29"/>
      <c r="DNA46" s="29"/>
      <c r="DNB46" s="29"/>
      <c r="DNC46" s="29"/>
      <c r="DND46" s="29"/>
      <c r="DNE46" s="32" t="s">
        <v>89</v>
      </c>
      <c r="DNF46" s="29"/>
      <c r="DNG46" s="29"/>
      <c r="DNH46" s="29"/>
      <c r="DNI46" s="29"/>
      <c r="DNJ46" s="29"/>
      <c r="DNK46" s="29"/>
      <c r="DNL46" s="29"/>
      <c r="DNM46" s="32" t="s">
        <v>89</v>
      </c>
      <c r="DNN46" s="29"/>
      <c r="DNO46" s="29"/>
      <c r="DNP46" s="29"/>
      <c r="DNQ46" s="29"/>
      <c r="DNR46" s="29"/>
      <c r="DNS46" s="29"/>
      <c r="DNT46" s="29"/>
      <c r="DNU46" s="32" t="s">
        <v>89</v>
      </c>
      <c r="DNV46" s="29"/>
      <c r="DNW46" s="29"/>
      <c r="DNX46" s="29"/>
      <c r="DNY46" s="29"/>
      <c r="DNZ46" s="29"/>
      <c r="DOA46" s="29"/>
      <c r="DOB46" s="29"/>
      <c r="DOC46" s="32" t="s">
        <v>89</v>
      </c>
      <c r="DOD46" s="29"/>
      <c r="DOE46" s="29"/>
      <c r="DOF46" s="29"/>
      <c r="DOG46" s="29"/>
      <c r="DOH46" s="29"/>
      <c r="DOI46" s="29"/>
      <c r="DOJ46" s="29"/>
      <c r="DOK46" s="32" t="s">
        <v>89</v>
      </c>
      <c r="DOL46" s="29"/>
      <c r="DOM46" s="29"/>
      <c r="DON46" s="29"/>
      <c r="DOO46" s="29"/>
      <c r="DOP46" s="29"/>
      <c r="DOQ46" s="29"/>
      <c r="DOR46" s="29"/>
      <c r="DOS46" s="32" t="s">
        <v>89</v>
      </c>
      <c r="DOT46" s="29"/>
      <c r="DOU46" s="29"/>
      <c r="DOV46" s="29"/>
      <c r="DOW46" s="29"/>
      <c r="DOX46" s="29"/>
      <c r="DOY46" s="29"/>
      <c r="DOZ46" s="29"/>
      <c r="DPA46" s="32" t="s">
        <v>89</v>
      </c>
      <c r="DPB46" s="29"/>
      <c r="DPC46" s="29"/>
      <c r="DPD46" s="29"/>
      <c r="DPE46" s="29"/>
      <c r="DPF46" s="29"/>
      <c r="DPG46" s="29"/>
      <c r="DPH46" s="29"/>
      <c r="DPI46" s="32" t="s">
        <v>89</v>
      </c>
      <c r="DPJ46" s="29"/>
      <c r="DPK46" s="29"/>
      <c r="DPL46" s="29"/>
      <c r="DPM46" s="29"/>
      <c r="DPN46" s="29"/>
      <c r="DPO46" s="29"/>
      <c r="DPP46" s="29"/>
      <c r="DPQ46" s="32" t="s">
        <v>89</v>
      </c>
      <c r="DPR46" s="29"/>
      <c r="DPS46" s="29"/>
      <c r="DPT46" s="29"/>
      <c r="DPU46" s="29"/>
      <c r="DPV46" s="29"/>
      <c r="DPW46" s="29"/>
      <c r="DPX46" s="29"/>
      <c r="DPY46" s="32" t="s">
        <v>89</v>
      </c>
      <c r="DPZ46" s="29"/>
      <c r="DQA46" s="29"/>
      <c r="DQB46" s="29"/>
      <c r="DQC46" s="29"/>
      <c r="DQD46" s="29"/>
      <c r="DQE46" s="29"/>
      <c r="DQF46" s="29"/>
      <c r="DQG46" s="32" t="s">
        <v>89</v>
      </c>
      <c r="DQH46" s="29"/>
      <c r="DQI46" s="29"/>
      <c r="DQJ46" s="29"/>
      <c r="DQK46" s="29"/>
      <c r="DQL46" s="29"/>
      <c r="DQM46" s="29"/>
      <c r="DQN46" s="29"/>
      <c r="DQO46" s="32" t="s">
        <v>89</v>
      </c>
      <c r="DQP46" s="29"/>
      <c r="DQQ46" s="29"/>
      <c r="DQR46" s="29"/>
      <c r="DQS46" s="29"/>
      <c r="DQT46" s="29"/>
      <c r="DQU46" s="29"/>
      <c r="DQV46" s="29"/>
      <c r="DQW46" s="32" t="s">
        <v>89</v>
      </c>
      <c r="DQX46" s="29"/>
      <c r="DQY46" s="29"/>
      <c r="DQZ46" s="29"/>
      <c r="DRA46" s="29"/>
      <c r="DRB46" s="29"/>
      <c r="DRC46" s="29"/>
      <c r="DRD46" s="29"/>
      <c r="DRE46" s="32" t="s">
        <v>89</v>
      </c>
      <c r="DRF46" s="29"/>
      <c r="DRG46" s="29"/>
      <c r="DRH46" s="29"/>
      <c r="DRI46" s="29"/>
      <c r="DRJ46" s="29"/>
      <c r="DRK46" s="29"/>
      <c r="DRL46" s="29"/>
      <c r="DRM46" s="32" t="s">
        <v>89</v>
      </c>
      <c r="DRN46" s="29"/>
      <c r="DRO46" s="29"/>
      <c r="DRP46" s="29"/>
      <c r="DRQ46" s="29"/>
      <c r="DRR46" s="29"/>
      <c r="DRS46" s="29"/>
      <c r="DRT46" s="29"/>
      <c r="DRU46" s="32" t="s">
        <v>89</v>
      </c>
      <c r="DRV46" s="29"/>
      <c r="DRW46" s="29"/>
      <c r="DRX46" s="29"/>
      <c r="DRY46" s="29"/>
      <c r="DRZ46" s="29"/>
      <c r="DSA46" s="29"/>
      <c r="DSB46" s="29"/>
      <c r="DSC46" s="32" t="s">
        <v>89</v>
      </c>
      <c r="DSD46" s="29"/>
      <c r="DSE46" s="29"/>
      <c r="DSF46" s="29"/>
      <c r="DSG46" s="29"/>
      <c r="DSH46" s="29"/>
      <c r="DSI46" s="29"/>
      <c r="DSJ46" s="29"/>
      <c r="DSK46" s="32" t="s">
        <v>89</v>
      </c>
      <c r="DSL46" s="29"/>
      <c r="DSM46" s="29"/>
      <c r="DSN46" s="29"/>
      <c r="DSO46" s="29"/>
      <c r="DSP46" s="29"/>
      <c r="DSQ46" s="29"/>
      <c r="DSR46" s="29"/>
      <c r="DSS46" s="32" t="s">
        <v>89</v>
      </c>
      <c r="DST46" s="29"/>
      <c r="DSU46" s="29"/>
      <c r="DSV46" s="29"/>
      <c r="DSW46" s="29"/>
      <c r="DSX46" s="29"/>
      <c r="DSY46" s="29"/>
      <c r="DSZ46" s="29"/>
      <c r="DTA46" s="32" t="s">
        <v>89</v>
      </c>
      <c r="DTB46" s="29"/>
      <c r="DTC46" s="29"/>
      <c r="DTD46" s="29"/>
      <c r="DTE46" s="29"/>
      <c r="DTF46" s="29"/>
      <c r="DTG46" s="29"/>
      <c r="DTH46" s="29"/>
      <c r="DTI46" s="32" t="s">
        <v>89</v>
      </c>
      <c r="DTJ46" s="29"/>
      <c r="DTK46" s="29"/>
      <c r="DTL46" s="29"/>
      <c r="DTM46" s="29"/>
      <c r="DTN46" s="29"/>
      <c r="DTO46" s="29"/>
      <c r="DTP46" s="29"/>
      <c r="DTQ46" s="32" t="s">
        <v>89</v>
      </c>
      <c r="DTR46" s="29"/>
      <c r="DTS46" s="29"/>
      <c r="DTT46" s="29"/>
      <c r="DTU46" s="29"/>
      <c r="DTV46" s="29"/>
      <c r="DTW46" s="29"/>
      <c r="DTX46" s="29"/>
      <c r="DTY46" s="32" t="s">
        <v>89</v>
      </c>
      <c r="DTZ46" s="29"/>
      <c r="DUA46" s="29"/>
      <c r="DUB46" s="29"/>
      <c r="DUC46" s="29"/>
      <c r="DUD46" s="29"/>
      <c r="DUE46" s="29"/>
      <c r="DUF46" s="29"/>
      <c r="DUG46" s="32" t="s">
        <v>89</v>
      </c>
      <c r="DUH46" s="29"/>
      <c r="DUI46" s="29"/>
      <c r="DUJ46" s="29"/>
      <c r="DUK46" s="29"/>
      <c r="DUL46" s="29"/>
      <c r="DUM46" s="29"/>
      <c r="DUN46" s="29"/>
      <c r="DUO46" s="32" t="s">
        <v>89</v>
      </c>
      <c r="DUP46" s="29"/>
      <c r="DUQ46" s="29"/>
      <c r="DUR46" s="29"/>
      <c r="DUS46" s="29"/>
      <c r="DUT46" s="29"/>
      <c r="DUU46" s="29"/>
      <c r="DUV46" s="29"/>
      <c r="DUW46" s="32" t="s">
        <v>89</v>
      </c>
      <c r="DUX46" s="29"/>
      <c r="DUY46" s="29"/>
      <c r="DUZ46" s="29"/>
      <c r="DVA46" s="29"/>
      <c r="DVB46" s="29"/>
      <c r="DVC46" s="29"/>
      <c r="DVD46" s="29"/>
      <c r="DVE46" s="32" t="s">
        <v>89</v>
      </c>
      <c r="DVF46" s="29"/>
      <c r="DVG46" s="29"/>
      <c r="DVH46" s="29"/>
      <c r="DVI46" s="29"/>
      <c r="DVJ46" s="29"/>
      <c r="DVK46" s="29"/>
      <c r="DVL46" s="29"/>
      <c r="DVM46" s="32" t="s">
        <v>89</v>
      </c>
      <c r="DVN46" s="29"/>
      <c r="DVO46" s="29"/>
      <c r="DVP46" s="29"/>
      <c r="DVQ46" s="29"/>
      <c r="DVR46" s="29"/>
      <c r="DVS46" s="29"/>
      <c r="DVT46" s="29"/>
      <c r="DVU46" s="32" t="s">
        <v>89</v>
      </c>
      <c r="DVV46" s="29"/>
      <c r="DVW46" s="29"/>
      <c r="DVX46" s="29"/>
      <c r="DVY46" s="29"/>
      <c r="DVZ46" s="29"/>
      <c r="DWA46" s="29"/>
      <c r="DWB46" s="29"/>
      <c r="DWC46" s="32" t="s">
        <v>89</v>
      </c>
      <c r="DWD46" s="29"/>
      <c r="DWE46" s="29"/>
      <c r="DWF46" s="29"/>
      <c r="DWG46" s="29"/>
      <c r="DWH46" s="29"/>
      <c r="DWI46" s="29"/>
      <c r="DWJ46" s="29"/>
      <c r="DWK46" s="32" t="s">
        <v>89</v>
      </c>
      <c r="DWL46" s="29"/>
      <c r="DWM46" s="29"/>
      <c r="DWN46" s="29"/>
      <c r="DWO46" s="29"/>
      <c r="DWP46" s="29"/>
      <c r="DWQ46" s="29"/>
      <c r="DWR46" s="29"/>
      <c r="DWS46" s="32" t="s">
        <v>89</v>
      </c>
      <c r="DWT46" s="29"/>
      <c r="DWU46" s="29"/>
      <c r="DWV46" s="29"/>
      <c r="DWW46" s="29"/>
      <c r="DWX46" s="29"/>
      <c r="DWY46" s="29"/>
      <c r="DWZ46" s="29"/>
      <c r="DXA46" s="32" t="s">
        <v>89</v>
      </c>
      <c r="DXB46" s="29"/>
      <c r="DXC46" s="29"/>
      <c r="DXD46" s="29"/>
      <c r="DXE46" s="29"/>
      <c r="DXF46" s="29"/>
      <c r="DXG46" s="29"/>
      <c r="DXH46" s="29"/>
      <c r="DXI46" s="32" t="s">
        <v>89</v>
      </c>
      <c r="DXJ46" s="29"/>
      <c r="DXK46" s="29"/>
      <c r="DXL46" s="29"/>
      <c r="DXM46" s="29"/>
      <c r="DXN46" s="29"/>
      <c r="DXO46" s="29"/>
      <c r="DXP46" s="29"/>
      <c r="DXQ46" s="32" t="s">
        <v>89</v>
      </c>
      <c r="DXR46" s="29"/>
      <c r="DXS46" s="29"/>
      <c r="DXT46" s="29"/>
      <c r="DXU46" s="29"/>
      <c r="DXV46" s="29"/>
      <c r="DXW46" s="29"/>
      <c r="DXX46" s="29"/>
      <c r="DXY46" s="32" t="s">
        <v>89</v>
      </c>
      <c r="DXZ46" s="29"/>
      <c r="DYA46" s="29"/>
      <c r="DYB46" s="29"/>
      <c r="DYC46" s="29"/>
      <c r="DYD46" s="29"/>
      <c r="DYE46" s="29"/>
      <c r="DYF46" s="29"/>
      <c r="DYG46" s="32" t="s">
        <v>89</v>
      </c>
      <c r="DYH46" s="29"/>
      <c r="DYI46" s="29"/>
      <c r="DYJ46" s="29"/>
      <c r="DYK46" s="29"/>
      <c r="DYL46" s="29"/>
      <c r="DYM46" s="29"/>
      <c r="DYN46" s="29"/>
      <c r="DYO46" s="32" t="s">
        <v>89</v>
      </c>
      <c r="DYP46" s="29"/>
      <c r="DYQ46" s="29"/>
      <c r="DYR46" s="29"/>
      <c r="DYS46" s="29"/>
      <c r="DYT46" s="29"/>
      <c r="DYU46" s="29"/>
      <c r="DYV46" s="29"/>
      <c r="DYW46" s="32" t="s">
        <v>89</v>
      </c>
      <c r="DYX46" s="29"/>
      <c r="DYY46" s="29"/>
      <c r="DYZ46" s="29"/>
      <c r="DZA46" s="29"/>
      <c r="DZB46" s="29"/>
      <c r="DZC46" s="29"/>
      <c r="DZD46" s="29"/>
      <c r="DZE46" s="32" t="s">
        <v>89</v>
      </c>
      <c r="DZF46" s="29"/>
      <c r="DZG46" s="29"/>
      <c r="DZH46" s="29"/>
      <c r="DZI46" s="29"/>
      <c r="DZJ46" s="29"/>
      <c r="DZK46" s="29"/>
      <c r="DZL46" s="29"/>
      <c r="DZM46" s="32" t="s">
        <v>89</v>
      </c>
      <c r="DZN46" s="29"/>
      <c r="DZO46" s="29"/>
      <c r="DZP46" s="29"/>
      <c r="DZQ46" s="29"/>
      <c r="DZR46" s="29"/>
      <c r="DZS46" s="29"/>
      <c r="DZT46" s="29"/>
      <c r="DZU46" s="32" t="s">
        <v>89</v>
      </c>
      <c r="DZV46" s="29"/>
      <c r="DZW46" s="29"/>
      <c r="DZX46" s="29"/>
      <c r="DZY46" s="29"/>
      <c r="DZZ46" s="29"/>
      <c r="EAA46" s="29"/>
      <c r="EAB46" s="29"/>
      <c r="EAC46" s="32" t="s">
        <v>89</v>
      </c>
      <c r="EAD46" s="29"/>
      <c r="EAE46" s="29"/>
      <c r="EAF46" s="29"/>
      <c r="EAG46" s="29"/>
      <c r="EAH46" s="29"/>
      <c r="EAI46" s="29"/>
      <c r="EAJ46" s="29"/>
      <c r="EAK46" s="32" t="s">
        <v>89</v>
      </c>
      <c r="EAL46" s="29"/>
      <c r="EAM46" s="29"/>
      <c r="EAN46" s="29"/>
      <c r="EAO46" s="29"/>
      <c r="EAP46" s="29"/>
      <c r="EAQ46" s="29"/>
      <c r="EAR46" s="29"/>
      <c r="EAS46" s="32" t="s">
        <v>89</v>
      </c>
      <c r="EAT46" s="29"/>
      <c r="EAU46" s="29"/>
      <c r="EAV46" s="29"/>
      <c r="EAW46" s="29"/>
      <c r="EAX46" s="29"/>
      <c r="EAY46" s="29"/>
      <c r="EAZ46" s="29"/>
      <c r="EBA46" s="32" t="s">
        <v>89</v>
      </c>
      <c r="EBB46" s="29"/>
      <c r="EBC46" s="29"/>
      <c r="EBD46" s="29"/>
      <c r="EBE46" s="29"/>
      <c r="EBF46" s="29"/>
      <c r="EBG46" s="29"/>
      <c r="EBH46" s="29"/>
      <c r="EBI46" s="32" t="s">
        <v>89</v>
      </c>
      <c r="EBJ46" s="29"/>
      <c r="EBK46" s="29"/>
      <c r="EBL46" s="29"/>
      <c r="EBM46" s="29"/>
      <c r="EBN46" s="29"/>
      <c r="EBO46" s="29"/>
      <c r="EBP46" s="29"/>
      <c r="EBQ46" s="32" t="s">
        <v>89</v>
      </c>
      <c r="EBR46" s="29"/>
      <c r="EBS46" s="29"/>
      <c r="EBT46" s="29"/>
      <c r="EBU46" s="29"/>
      <c r="EBV46" s="29"/>
      <c r="EBW46" s="29"/>
      <c r="EBX46" s="29"/>
      <c r="EBY46" s="32" t="s">
        <v>89</v>
      </c>
      <c r="EBZ46" s="29"/>
      <c r="ECA46" s="29"/>
      <c r="ECB46" s="29"/>
      <c r="ECC46" s="29"/>
      <c r="ECD46" s="29"/>
      <c r="ECE46" s="29"/>
      <c r="ECF46" s="29"/>
      <c r="ECG46" s="32" t="s">
        <v>89</v>
      </c>
      <c r="ECH46" s="29"/>
      <c r="ECI46" s="29"/>
      <c r="ECJ46" s="29"/>
      <c r="ECK46" s="29"/>
      <c r="ECL46" s="29"/>
      <c r="ECM46" s="29"/>
      <c r="ECN46" s="29"/>
      <c r="ECO46" s="32" t="s">
        <v>89</v>
      </c>
      <c r="ECP46" s="29"/>
      <c r="ECQ46" s="29"/>
      <c r="ECR46" s="29"/>
      <c r="ECS46" s="29"/>
      <c r="ECT46" s="29"/>
      <c r="ECU46" s="29"/>
      <c r="ECV46" s="29"/>
      <c r="ECW46" s="32" t="s">
        <v>89</v>
      </c>
      <c r="ECX46" s="29"/>
      <c r="ECY46" s="29"/>
      <c r="ECZ46" s="29"/>
      <c r="EDA46" s="29"/>
      <c r="EDB46" s="29"/>
      <c r="EDC46" s="29"/>
      <c r="EDD46" s="29"/>
      <c r="EDE46" s="32" t="s">
        <v>89</v>
      </c>
      <c r="EDF46" s="29"/>
      <c r="EDG46" s="29"/>
      <c r="EDH46" s="29"/>
      <c r="EDI46" s="29"/>
      <c r="EDJ46" s="29"/>
      <c r="EDK46" s="29"/>
      <c r="EDL46" s="29"/>
      <c r="EDM46" s="32" t="s">
        <v>89</v>
      </c>
      <c r="EDN46" s="29"/>
      <c r="EDO46" s="29"/>
      <c r="EDP46" s="29"/>
      <c r="EDQ46" s="29"/>
      <c r="EDR46" s="29"/>
      <c r="EDS46" s="29"/>
      <c r="EDT46" s="29"/>
      <c r="EDU46" s="32" t="s">
        <v>89</v>
      </c>
      <c r="EDV46" s="29"/>
      <c r="EDW46" s="29"/>
      <c r="EDX46" s="29"/>
      <c r="EDY46" s="29"/>
      <c r="EDZ46" s="29"/>
      <c r="EEA46" s="29"/>
      <c r="EEB46" s="29"/>
      <c r="EEC46" s="32" t="s">
        <v>89</v>
      </c>
      <c r="EED46" s="29"/>
      <c r="EEE46" s="29"/>
      <c r="EEF46" s="29"/>
      <c r="EEG46" s="29"/>
      <c r="EEH46" s="29"/>
      <c r="EEI46" s="29"/>
      <c r="EEJ46" s="29"/>
      <c r="EEK46" s="32" t="s">
        <v>89</v>
      </c>
      <c r="EEL46" s="29"/>
      <c r="EEM46" s="29"/>
      <c r="EEN46" s="29"/>
      <c r="EEO46" s="29"/>
      <c r="EEP46" s="29"/>
      <c r="EEQ46" s="29"/>
      <c r="EER46" s="29"/>
      <c r="EES46" s="32" t="s">
        <v>89</v>
      </c>
      <c r="EET46" s="29"/>
      <c r="EEU46" s="29"/>
      <c r="EEV46" s="29"/>
      <c r="EEW46" s="29"/>
      <c r="EEX46" s="29"/>
      <c r="EEY46" s="29"/>
      <c r="EEZ46" s="29"/>
      <c r="EFA46" s="32" t="s">
        <v>89</v>
      </c>
      <c r="EFB46" s="29"/>
      <c r="EFC46" s="29"/>
      <c r="EFD46" s="29"/>
      <c r="EFE46" s="29"/>
      <c r="EFF46" s="29"/>
      <c r="EFG46" s="29"/>
      <c r="EFH46" s="29"/>
      <c r="EFI46" s="32" t="s">
        <v>89</v>
      </c>
      <c r="EFJ46" s="29"/>
      <c r="EFK46" s="29"/>
      <c r="EFL46" s="29"/>
      <c r="EFM46" s="29"/>
      <c r="EFN46" s="29"/>
      <c r="EFO46" s="29"/>
      <c r="EFP46" s="29"/>
      <c r="EFQ46" s="32" t="s">
        <v>89</v>
      </c>
      <c r="EFR46" s="29"/>
      <c r="EFS46" s="29"/>
      <c r="EFT46" s="29"/>
      <c r="EFU46" s="29"/>
      <c r="EFV46" s="29"/>
      <c r="EFW46" s="29"/>
      <c r="EFX46" s="29"/>
      <c r="EFY46" s="32" t="s">
        <v>89</v>
      </c>
      <c r="EFZ46" s="29"/>
      <c r="EGA46" s="29"/>
      <c r="EGB46" s="29"/>
      <c r="EGC46" s="29"/>
      <c r="EGD46" s="29"/>
      <c r="EGE46" s="29"/>
      <c r="EGF46" s="29"/>
      <c r="EGG46" s="32" t="s">
        <v>89</v>
      </c>
      <c r="EGH46" s="29"/>
      <c r="EGI46" s="29"/>
      <c r="EGJ46" s="29"/>
      <c r="EGK46" s="29"/>
      <c r="EGL46" s="29"/>
      <c r="EGM46" s="29"/>
      <c r="EGN46" s="29"/>
      <c r="EGO46" s="32" t="s">
        <v>89</v>
      </c>
      <c r="EGP46" s="29"/>
      <c r="EGQ46" s="29"/>
      <c r="EGR46" s="29"/>
      <c r="EGS46" s="29"/>
      <c r="EGT46" s="29"/>
      <c r="EGU46" s="29"/>
      <c r="EGV46" s="29"/>
      <c r="EGW46" s="32" t="s">
        <v>89</v>
      </c>
      <c r="EGX46" s="29"/>
      <c r="EGY46" s="29"/>
      <c r="EGZ46" s="29"/>
      <c r="EHA46" s="29"/>
      <c r="EHB46" s="29"/>
      <c r="EHC46" s="29"/>
      <c r="EHD46" s="29"/>
      <c r="EHE46" s="32" t="s">
        <v>89</v>
      </c>
      <c r="EHF46" s="29"/>
      <c r="EHG46" s="29"/>
      <c r="EHH46" s="29"/>
      <c r="EHI46" s="29"/>
      <c r="EHJ46" s="29"/>
      <c r="EHK46" s="29"/>
      <c r="EHL46" s="29"/>
      <c r="EHM46" s="32" t="s">
        <v>89</v>
      </c>
      <c r="EHN46" s="29"/>
      <c r="EHO46" s="29"/>
      <c r="EHP46" s="29"/>
      <c r="EHQ46" s="29"/>
      <c r="EHR46" s="29"/>
      <c r="EHS46" s="29"/>
      <c r="EHT46" s="29"/>
      <c r="EHU46" s="32" t="s">
        <v>89</v>
      </c>
      <c r="EHV46" s="29"/>
      <c r="EHW46" s="29"/>
      <c r="EHX46" s="29"/>
      <c r="EHY46" s="29"/>
      <c r="EHZ46" s="29"/>
      <c r="EIA46" s="29"/>
      <c r="EIB46" s="29"/>
      <c r="EIC46" s="32" t="s">
        <v>89</v>
      </c>
      <c r="EID46" s="29"/>
      <c r="EIE46" s="29"/>
      <c r="EIF46" s="29"/>
      <c r="EIG46" s="29"/>
      <c r="EIH46" s="29"/>
      <c r="EII46" s="29"/>
      <c r="EIJ46" s="29"/>
      <c r="EIK46" s="32" t="s">
        <v>89</v>
      </c>
      <c r="EIL46" s="29"/>
      <c r="EIM46" s="29"/>
      <c r="EIN46" s="29"/>
      <c r="EIO46" s="29"/>
      <c r="EIP46" s="29"/>
      <c r="EIQ46" s="29"/>
      <c r="EIR46" s="29"/>
      <c r="EIS46" s="32" t="s">
        <v>89</v>
      </c>
      <c r="EIT46" s="29"/>
      <c r="EIU46" s="29"/>
      <c r="EIV46" s="29"/>
      <c r="EIW46" s="29"/>
      <c r="EIX46" s="29"/>
      <c r="EIY46" s="29"/>
      <c r="EIZ46" s="29"/>
      <c r="EJA46" s="32" t="s">
        <v>89</v>
      </c>
      <c r="EJB46" s="29"/>
      <c r="EJC46" s="29"/>
      <c r="EJD46" s="29"/>
      <c r="EJE46" s="29"/>
      <c r="EJF46" s="29"/>
      <c r="EJG46" s="29"/>
      <c r="EJH46" s="29"/>
      <c r="EJI46" s="32" t="s">
        <v>89</v>
      </c>
      <c r="EJJ46" s="29"/>
      <c r="EJK46" s="29"/>
      <c r="EJL46" s="29"/>
      <c r="EJM46" s="29"/>
      <c r="EJN46" s="29"/>
      <c r="EJO46" s="29"/>
      <c r="EJP46" s="29"/>
      <c r="EJQ46" s="32" t="s">
        <v>89</v>
      </c>
      <c r="EJR46" s="29"/>
      <c r="EJS46" s="29"/>
      <c r="EJT46" s="29"/>
      <c r="EJU46" s="29"/>
      <c r="EJV46" s="29"/>
      <c r="EJW46" s="29"/>
      <c r="EJX46" s="29"/>
      <c r="EJY46" s="32" t="s">
        <v>89</v>
      </c>
      <c r="EJZ46" s="29"/>
      <c r="EKA46" s="29"/>
      <c r="EKB46" s="29"/>
      <c r="EKC46" s="29"/>
      <c r="EKD46" s="29"/>
      <c r="EKE46" s="29"/>
      <c r="EKF46" s="29"/>
      <c r="EKG46" s="32" t="s">
        <v>89</v>
      </c>
      <c r="EKH46" s="29"/>
      <c r="EKI46" s="29"/>
      <c r="EKJ46" s="29"/>
      <c r="EKK46" s="29"/>
      <c r="EKL46" s="29"/>
      <c r="EKM46" s="29"/>
      <c r="EKN46" s="29"/>
      <c r="EKO46" s="32" t="s">
        <v>89</v>
      </c>
      <c r="EKP46" s="29"/>
      <c r="EKQ46" s="29"/>
      <c r="EKR46" s="29"/>
      <c r="EKS46" s="29"/>
      <c r="EKT46" s="29"/>
      <c r="EKU46" s="29"/>
      <c r="EKV46" s="29"/>
      <c r="EKW46" s="32" t="s">
        <v>89</v>
      </c>
      <c r="EKX46" s="29"/>
      <c r="EKY46" s="29"/>
      <c r="EKZ46" s="29"/>
      <c r="ELA46" s="29"/>
      <c r="ELB46" s="29"/>
      <c r="ELC46" s="29"/>
      <c r="ELD46" s="29"/>
      <c r="ELE46" s="32" t="s">
        <v>89</v>
      </c>
      <c r="ELF46" s="29"/>
      <c r="ELG46" s="29"/>
      <c r="ELH46" s="29"/>
      <c r="ELI46" s="29"/>
      <c r="ELJ46" s="29"/>
      <c r="ELK46" s="29"/>
      <c r="ELL46" s="29"/>
      <c r="ELM46" s="32" t="s">
        <v>89</v>
      </c>
      <c r="ELN46" s="29"/>
      <c r="ELO46" s="29"/>
      <c r="ELP46" s="29"/>
      <c r="ELQ46" s="29"/>
      <c r="ELR46" s="29"/>
      <c r="ELS46" s="29"/>
      <c r="ELT46" s="29"/>
      <c r="ELU46" s="32" t="s">
        <v>89</v>
      </c>
      <c r="ELV46" s="29"/>
      <c r="ELW46" s="29"/>
      <c r="ELX46" s="29"/>
      <c r="ELY46" s="29"/>
      <c r="ELZ46" s="29"/>
      <c r="EMA46" s="29"/>
      <c r="EMB46" s="29"/>
      <c r="EMC46" s="32" t="s">
        <v>89</v>
      </c>
      <c r="EMD46" s="29"/>
      <c r="EME46" s="29"/>
      <c r="EMF46" s="29"/>
      <c r="EMG46" s="29"/>
      <c r="EMH46" s="29"/>
      <c r="EMI46" s="29"/>
      <c r="EMJ46" s="29"/>
      <c r="EMK46" s="32" t="s">
        <v>89</v>
      </c>
      <c r="EML46" s="29"/>
      <c r="EMM46" s="29"/>
      <c r="EMN46" s="29"/>
      <c r="EMO46" s="29"/>
      <c r="EMP46" s="29"/>
      <c r="EMQ46" s="29"/>
      <c r="EMR46" s="29"/>
      <c r="EMS46" s="32" t="s">
        <v>89</v>
      </c>
      <c r="EMT46" s="29"/>
      <c r="EMU46" s="29"/>
      <c r="EMV46" s="29"/>
      <c r="EMW46" s="29"/>
      <c r="EMX46" s="29"/>
      <c r="EMY46" s="29"/>
      <c r="EMZ46" s="29"/>
      <c r="ENA46" s="32" t="s">
        <v>89</v>
      </c>
      <c r="ENB46" s="29"/>
      <c r="ENC46" s="29"/>
      <c r="END46" s="29"/>
      <c r="ENE46" s="29"/>
      <c r="ENF46" s="29"/>
      <c r="ENG46" s="29"/>
      <c r="ENH46" s="29"/>
      <c r="ENI46" s="32" t="s">
        <v>89</v>
      </c>
      <c r="ENJ46" s="29"/>
      <c r="ENK46" s="29"/>
      <c r="ENL46" s="29"/>
      <c r="ENM46" s="29"/>
      <c r="ENN46" s="29"/>
      <c r="ENO46" s="29"/>
      <c r="ENP46" s="29"/>
      <c r="ENQ46" s="32" t="s">
        <v>89</v>
      </c>
      <c r="ENR46" s="29"/>
      <c r="ENS46" s="29"/>
      <c r="ENT46" s="29"/>
      <c r="ENU46" s="29"/>
      <c r="ENV46" s="29"/>
      <c r="ENW46" s="29"/>
      <c r="ENX46" s="29"/>
      <c r="ENY46" s="32" t="s">
        <v>89</v>
      </c>
      <c r="ENZ46" s="29"/>
      <c r="EOA46" s="29"/>
      <c r="EOB46" s="29"/>
      <c r="EOC46" s="29"/>
      <c r="EOD46" s="29"/>
      <c r="EOE46" s="29"/>
      <c r="EOF46" s="29"/>
      <c r="EOG46" s="32" t="s">
        <v>89</v>
      </c>
      <c r="EOH46" s="29"/>
      <c r="EOI46" s="29"/>
      <c r="EOJ46" s="29"/>
      <c r="EOK46" s="29"/>
      <c r="EOL46" s="29"/>
      <c r="EOM46" s="29"/>
      <c r="EON46" s="29"/>
      <c r="EOO46" s="32" t="s">
        <v>89</v>
      </c>
      <c r="EOP46" s="29"/>
      <c r="EOQ46" s="29"/>
      <c r="EOR46" s="29"/>
      <c r="EOS46" s="29"/>
      <c r="EOT46" s="29"/>
      <c r="EOU46" s="29"/>
      <c r="EOV46" s="29"/>
      <c r="EOW46" s="32" t="s">
        <v>89</v>
      </c>
      <c r="EOX46" s="29"/>
      <c r="EOY46" s="29"/>
      <c r="EOZ46" s="29"/>
      <c r="EPA46" s="29"/>
      <c r="EPB46" s="29"/>
      <c r="EPC46" s="29"/>
      <c r="EPD46" s="29"/>
      <c r="EPE46" s="32" t="s">
        <v>89</v>
      </c>
      <c r="EPF46" s="29"/>
      <c r="EPG46" s="29"/>
      <c r="EPH46" s="29"/>
      <c r="EPI46" s="29"/>
      <c r="EPJ46" s="29"/>
      <c r="EPK46" s="29"/>
      <c r="EPL46" s="29"/>
      <c r="EPM46" s="32" t="s">
        <v>89</v>
      </c>
      <c r="EPN46" s="29"/>
      <c r="EPO46" s="29"/>
      <c r="EPP46" s="29"/>
      <c r="EPQ46" s="29"/>
      <c r="EPR46" s="29"/>
      <c r="EPS46" s="29"/>
      <c r="EPT46" s="29"/>
      <c r="EPU46" s="32" t="s">
        <v>89</v>
      </c>
      <c r="EPV46" s="29"/>
      <c r="EPW46" s="29"/>
      <c r="EPX46" s="29"/>
      <c r="EPY46" s="29"/>
      <c r="EPZ46" s="29"/>
      <c r="EQA46" s="29"/>
      <c r="EQB46" s="29"/>
      <c r="EQC46" s="32" t="s">
        <v>89</v>
      </c>
      <c r="EQD46" s="29"/>
      <c r="EQE46" s="29"/>
      <c r="EQF46" s="29"/>
      <c r="EQG46" s="29"/>
      <c r="EQH46" s="29"/>
      <c r="EQI46" s="29"/>
      <c r="EQJ46" s="29"/>
      <c r="EQK46" s="32" t="s">
        <v>89</v>
      </c>
      <c r="EQL46" s="29"/>
      <c r="EQM46" s="29"/>
      <c r="EQN46" s="29"/>
      <c r="EQO46" s="29"/>
      <c r="EQP46" s="29"/>
      <c r="EQQ46" s="29"/>
      <c r="EQR46" s="29"/>
      <c r="EQS46" s="32" t="s">
        <v>89</v>
      </c>
      <c r="EQT46" s="29"/>
      <c r="EQU46" s="29"/>
      <c r="EQV46" s="29"/>
      <c r="EQW46" s="29"/>
      <c r="EQX46" s="29"/>
      <c r="EQY46" s="29"/>
      <c r="EQZ46" s="29"/>
      <c r="ERA46" s="32" t="s">
        <v>89</v>
      </c>
      <c r="ERB46" s="29"/>
      <c r="ERC46" s="29"/>
      <c r="ERD46" s="29"/>
      <c r="ERE46" s="29"/>
      <c r="ERF46" s="29"/>
      <c r="ERG46" s="29"/>
      <c r="ERH46" s="29"/>
      <c r="ERI46" s="32" t="s">
        <v>89</v>
      </c>
      <c r="ERJ46" s="29"/>
      <c r="ERK46" s="29"/>
      <c r="ERL46" s="29"/>
      <c r="ERM46" s="29"/>
      <c r="ERN46" s="29"/>
      <c r="ERO46" s="29"/>
      <c r="ERP46" s="29"/>
      <c r="ERQ46" s="32" t="s">
        <v>89</v>
      </c>
      <c r="ERR46" s="29"/>
      <c r="ERS46" s="29"/>
      <c r="ERT46" s="29"/>
      <c r="ERU46" s="29"/>
      <c r="ERV46" s="29"/>
      <c r="ERW46" s="29"/>
      <c r="ERX46" s="29"/>
      <c r="ERY46" s="32" t="s">
        <v>89</v>
      </c>
      <c r="ERZ46" s="29"/>
      <c r="ESA46" s="29"/>
      <c r="ESB46" s="29"/>
      <c r="ESC46" s="29"/>
      <c r="ESD46" s="29"/>
      <c r="ESE46" s="29"/>
      <c r="ESF46" s="29"/>
      <c r="ESG46" s="32" t="s">
        <v>89</v>
      </c>
      <c r="ESH46" s="29"/>
      <c r="ESI46" s="29"/>
      <c r="ESJ46" s="29"/>
      <c r="ESK46" s="29"/>
      <c r="ESL46" s="29"/>
      <c r="ESM46" s="29"/>
      <c r="ESN46" s="29"/>
      <c r="ESO46" s="32" t="s">
        <v>89</v>
      </c>
      <c r="ESP46" s="29"/>
      <c r="ESQ46" s="29"/>
      <c r="ESR46" s="29"/>
      <c r="ESS46" s="29"/>
      <c r="EST46" s="29"/>
      <c r="ESU46" s="29"/>
      <c r="ESV46" s="29"/>
      <c r="ESW46" s="32" t="s">
        <v>89</v>
      </c>
      <c r="ESX46" s="29"/>
      <c r="ESY46" s="29"/>
      <c r="ESZ46" s="29"/>
      <c r="ETA46" s="29"/>
      <c r="ETB46" s="29"/>
      <c r="ETC46" s="29"/>
      <c r="ETD46" s="29"/>
      <c r="ETE46" s="32" t="s">
        <v>89</v>
      </c>
      <c r="ETF46" s="29"/>
      <c r="ETG46" s="29"/>
      <c r="ETH46" s="29"/>
      <c r="ETI46" s="29"/>
      <c r="ETJ46" s="29"/>
      <c r="ETK46" s="29"/>
      <c r="ETL46" s="29"/>
      <c r="ETM46" s="32" t="s">
        <v>89</v>
      </c>
      <c r="ETN46" s="29"/>
      <c r="ETO46" s="29"/>
      <c r="ETP46" s="29"/>
      <c r="ETQ46" s="29"/>
      <c r="ETR46" s="29"/>
      <c r="ETS46" s="29"/>
      <c r="ETT46" s="29"/>
      <c r="ETU46" s="32" t="s">
        <v>89</v>
      </c>
      <c r="ETV46" s="29"/>
      <c r="ETW46" s="29"/>
      <c r="ETX46" s="29"/>
      <c r="ETY46" s="29"/>
      <c r="ETZ46" s="29"/>
      <c r="EUA46" s="29"/>
      <c r="EUB46" s="29"/>
      <c r="EUC46" s="32" t="s">
        <v>89</v>
      </c>
      <c r="EUD46" s="29"/>
      <c r="EUE46" s="29"/>
      <c r="EUF46" s="29"/>
      <c r="EUG46" s="29"/>
      <c r="EUH46" s="29"/>
      <c r="EUI46" s="29"/>
      <c r="EUJ46" s="29"/>
      <c r="EUK46" s="32" t="s">
        <v>89</v>
      </c>
      <c r="EUL46" s="29"/>
      <c r="EUM46" s="29"/>
      <c r="EUN46" s="29"/>
      <c r="EUO46" s="29"/>
      <c r="EUP46" s="29"/>
      <c r="EUQ46" s="29"/>
      <c r="EUR46" s="29"/>
      <c r="EUS46" s="32" t="s">
        <v>89</v>
      </c>
      <c r="EUT46" s="29"/>
      <c r="EUU46" s="29"/>
      <c r="EUV46" s="29"/>
      <c r="EUW46" s="29"/>
      <c r="EUX46" s="29"/>
      <c r="EUY46" s="29"/>
      <c r="EUZ46" s="29"/>
      <c r="EVA46" s="32" t="s">
        <v>89</v>
      </c>
      <c r="EVB46" s="29"/>
      <c r="EVC46" s="29"/>
      <c r="EVD46" s="29"/>
      <c r="EVE46" s="29"/>
      <c r="EVF46" s="29"/>
      <c r="EVG46" s="29"/>
      <c r="EVH46" s="29"/>
      <c r="EVI46" s="32" t="s">
        <v>89</v>
      </c>
      <c r="EVJ46" s="29"/>
      <c r="EVK46" s="29"/>
      <c r="EVL46" s="29"/>
      <c r="EVM46" s="29"/>
      <c r="EVN46" s="29"/>
      <c r="EVO46" s="29"/>
      <c r="EVP46" s="29"/>
      <c r="EVQ46" s="32" t="s">
        <v>89</v>
      </c>
      <c r="EVR46" s="29"/>
      <c r="EVS46" s="29"/>
      <c r="EVT46" s="29"/>
      <c r="EVU46" s="29"/>
      <c r="EVV46" s="29"/>
      <c r="EVW46" s="29"/>
      <c r="EVX46" s="29"/>
      <c r="EVY46" s="32" t="s">
        <v>89</v>
      </c>
      <c r="EVZ46" s="29"/>
      <c r="EWA46" s="29"/>
      <c r="EWB46" s="29"/>
      <c r="EWC46" s="29"/>
      <c r="EWD46" s="29"/>
      <c r="EWE46" s="29"/>
      <c r="EWF46" s="29"/>
      <c r="EWG46" s="32" t="s">
        <v>89</v>
      </c>
      <c r="EWH46" s="29"/>
      <c r="EWI46" s="29"/>
      <c r="EWJ46" s="29"/>
      <c r="EWK46" s="29"/>
      <c r="EWL46" s="29"/>
      <c r="EWM46" s="29"/>
      <c r="EWN46" s="29"/>
      <c r="EWO46" s="32" t="s">
        <v>89</v>
      </c>
      <c r="EWP46" s="29"/>
      <c r="EWQ46" s="29"/>
      <c r="EWR46" s="29"/>
      <c r="EWS46" s="29"/>
      <c r="EWT46" s="29"/>
      <c r="EWU46" s="29"/>
      <c r="EWV46" s="29"/>
      <c r="EWW46" s="32" t="s">
        <v>89</v>
      </c>
      <c r="EWX46" s="29"/>
      <c r="EWY46" s="29"/>
      <c r="EWZ46" s="29"/>
      <c r="EXA46" s="29"/>
      <c r="EXB46" s="29"/>
      <c r="EXC46" s="29"/>
      <c r="EXD46" s="29"/>
      <c r="EXE46" s="32" t="s">
        <v>89</v>
      </c>
      <c r="EXF46" s="29"/>
      <c r="EXG46" s="29"/>
      <c r="EXH46" s="29"/>
      <c r="EXI46" s="29"/>
      <c r="EXJ46" s="29"/>
      <c r="EXK46" s="29"/>
      <c r="EXL46" s="29"/>
      <c r="EXM46" s="32" t="s">
        <v>89</v>
      </c>
      <c r="EXN46" s="29"/>
      <c r="EXO46" s="29"/>
      <c r="EXP46" s="29"/>
      <c r="EXQ46" s="29"/>
      <c r="EXR46" s="29"/>
      <c r="EXS46" s="29"/>
      <c r="EXT46" s="29"/>
      <c r="EXU46" s="32" t="s">
        <v>89</v>
      </c>
      <c r="EXV46" s="29"/>
      <c r="EXW46" s="29"/>
      <c r="EXX46" s="29"/>
      <c r="EXY46" s="29"/>
      <c r="EXZ46" s="29"/>
      <c r="EYA46" s="29"/>
      <c r="EYB46" s="29"/>
      <c r="EYC46" s="32" t="s">
        <v>89</v>
      </c>
      <c r="EYD46" s="29"/>
      <c r="EYE46" s="29"/>
      <c r="EYF46" s="29"/>
      <c r="EYG46" s="29"/>
      <c r="EYH46" s="29"/>
      <c r="EYI46" s="29"/>
      <c r="EYJ46" s="29"/>
      <c r="EYK46" s="32" t="s">
        <v>89</v>
      </c>
      <c r="EYL46" s="29"/>
      <c r="EYM46" s="29"/>
      <c r="EYN46" s="29"/>
      <c r="EYO46" s="29"/>
      <c r="EYP46" s="29"/>
      <c r="EYQ46" s="29"/>
      <c r="EYR46" s="29"/>
      <c r="EYS46" s="32" t="s">
        <v>89</v>
      </c>
      <c r="EYT46" s="29"/>
      <c r="EYU46" s="29"/>
      <c r="EYV46" s="29"/>
      <c r="EYW46" s="29"/>
      <c r="EYX46" s="29"/>
      <c r="EYY46" s="29"/>
      <c r="EYZ46" s="29"/>
      <c r="EZA46" s="32" t="s">
        <v>89</v>
      </c>
      <c r="EZB46" s="29"/>
      <c r="EZC46" s="29"/>
      <c r="EZD46" s="29"/>
      <c r="EZE46" s="29"/>
      <c r="EZF46" s="29"/>
      <c r="EZG46" s="29"/>
      <c r="EZH46" s="29"/>
      <c r="EZI46" s="32" t="s">
        <v>89</v>
      </c>
      <c r="EZJ46" s="29"/>
      <c r="EZK46" s="29"/>
      <c r="EZL46" s="29"/>
      <c r="EZM46" s="29"/>
      <c r="EZN46" s="29"/>
      <c r="EZO46" s="29"/>
      <c r="EZP46" s="29"/>
      <c r="EZQ46" s="32" t="s">
        <v>89</v>
      </c>
      <c r="EZR46" s="29"/>
      <c r="EZS46" s="29"/>
      <c r="EZT46" s="29"/>
      <c r="EZU46" s="29"/>
      <c r="EZV46" s="29"/>
      <c r="EZW46" s="29"/>
      <c r="EZX46" s="29"/>
      <c r="EZY46" s="32" t="s">
        <v>89</v>
      </c>
      <c r="EZZ46" s="29"/>
      <c r="FAA46" s="29"/>
      <c r="FAB46" s="29"/>
      <c r="FAC46" s="29"/>
      <c r="FAD46" s="29"/>
      <c r="FAE46" s="29"/>
      <c r="FAF46" s="29"/>
      <c r="FAG46" s="32" t="s">
        <v>89</v>
      </c>
      <c r="FAH46" s="29"/>
      <c r="FAI46" s="29"/>
      <c r="FAJ46" s="29"/>
      <c r="FAK46" s="29"/>
      <c r="FAL46" s="29"/>
      <c r="FAM46" s="29"/>
      <c r="FAN46" s="29"/>
      <c r="FAO46" s="32" t="s">
        <v>89</v>
      </c>
      <c r="FAP46" s="29"/>
      <c r="FAQ46" s="29"/>
      <c r="FAR46" s="29"/>
      <c r="FAS46" s="29"/>
      <c r="FAT46" s="29"/>
      <c r="FAU46" s="29"/>
      <c r="FAV46" s="29"/>
      <c r="FAW46" s="32" t="s">
        <v>89</v>
      </c>
      <c r="FAX46" s="29"/>
      <c r="FAY46" s="29"/>
      <c r="FAZ46" s="29"/>
      <c r="FBA46" s="29"/>
      <c r="FBB46" s="29"/>
      <c r="FBC46" s="29"/>
      <c r="FBD46" s="29"/>
      <c r="FBE46" s="32" t="s">
        <v>89</v>
      </c>
      <c r="FBF46" s="29"/>
      <c r="FBG46" s="29"/>
      <c r="FBH46" s="29"/>
      <c r="FBI46" s="29"/>
      <c r="FBJ46" s="29"/>
      <c r="FBK46" s="29"/>
      <c r="FBL46" s="29"/>
      <c r="FBM46" s="32" t="s">
        <v>89</v>
      </c>
      <c r="FBN46" s="29"/>
      <c r="FBO46" s="29"/>
      <c r="FBP46" s="29"/>
      <c r="FBQ46" s="29"/>
      <c r="FBR46" s="29"/>
      <c r="FBS46" s="29"/>
      <c r="FBT46" s="29"/>
      <c r="FBU46" s="32" t="s">
        <v>89</v>
      </c>
      <c r="FBV46" s="29"/>
      <c r="FBW46" s="29"/>
      <c r="FBX46" s="29"/>
      <c r="FBY46" s="29"/>
      <c r="FBZ46" s="29"/>
      <c r="FCA46" s="29"/>
      <c r="FCB46" s="29"/>
      <c r="FCC46" s="32" t="s">
        <v>89</v>
      </c>
      <c r="FCD46" s="29"/>
      <c r="FCE46" s="29"/>
      <c r="FCF46" s="29"/>
      <c r="FCG46" s="29"/>
      <c r="FCH46" s="29"/>
      <c r="FCI46" s="29"/>
      <c r="FCJ46" s="29"/>
      <c r="FCK46" s="32" t="s">
        <v>89</v>
      </c>
      <c r="FCL46" s="29"/>
      <c r="FCM46" s="29"/>
      <c r="FCN46" s="29"/>
      <c r="FCO46" s="29"/>
      <c r="FCP46" s="29"/>
      <c r="FCQ46" s="29"/>
      <c r="FCR46" s="29"/>
      <c r="FCS46" s="32" t="s">
        <v>89</v>
      </c>
      <c r="FCT46" s="29"/>
      <c r="FCU46" s="29"/>
      <c r="FCV46" s="29"/>
      <c r="FCW46" s="29"/>
      <c r="FCX46" s="29"/>
      <c r="FCY46" s="29"/>
      <c r="FCZ46" s="29"/>
      <c r="FDA46" s="32" t="s">
        <v>89</v>
      </c>
      <c r="FDB46" s="29"/>
      <c r="FDC46" s="29"/>
      <c r="FDD46" s="29"/>
      <c r="FDE46" s="29"/>
      <c r="FDF46" s="29"/>
      <c r="FDG46" s="29"/>
      <c r="FDH46" s="29"/>
      <c r="FDI46" s="32" t="s">
        <v>89</v>
      </c>
      <c r="FDJ46" s="29"/>
      <c r="FDK46" s="29"/>
      <c r="FDL46" s="29"/>
      <c r="FDM46" s="29"/>
      <c r="FDN46" s="29"/>
      <c r="FDO46" s="29"/>
      <c r="FDP46" s="29"/>
      <c r="FDQ46" s="32" t="s">
        <v>89</v>
      </c>
      <c r="FDR46" s="29"/>
      <c r="FDS46" s="29"/>
      <c r="FDT46" s="29"/>
      <c r="FDU46" s="29"/>
      <c r="FDV46" s="29"/>
      <c r="FDW46" s="29"/>
      <c r="FDX46" s="29"/>
      <c r="FDY46" s="32" t="s">
        <v>89</v>
      </c>
      <c r="FDZ46" s="29"/>
      <c r="FEA46" s="29"/>
      <c r="FEB46" s="29"/>
      <c r="FEC46" s="29"/>
      <c r="FED46" s="29"/>
      <c r="FEE46" s="29"/>
      <c r="FEF46" s="29"/>
      <c r="FEG46" s="32" t="s">
        <v>89</v>
      </c>
      <c r="FEH46" s="29"/>
      <c r="FEI46" s="29"/>
      <c r="FEJ46" s="29"/>
      <c r="FEK46" s="29"/>
      <c r="FEL46" s="29"/>
      <c r="FEM46" s="29"/>
      <c r="FEN46" s="29"/>
      <c r="FEO46" s="32" t="s">
        <v>89</v>
      </c>
      <c r="FEP46" s="29"/>
      <c r="FEQ46" s="29"/>
      <c r="FER46" s="29"/>
      <c r="FES46" s="29"/>
      <c r="FET46" s="29"/>
      <c r="FEU46" s="29"/>
      <c r="FEV46" s="29"/>
      <c r="FEW46" s="32" t="s">
        <v>89</v>
      </c>
      <c r="FEX46" s="29"/>
      <c r="FEY46" s="29"/>
      <c r="FEZ46" s="29"/>
      <c r="FFA46" s="29"/>
      <c r="FFB46" s="29"/>
      <c r="FFC46" s="29"/>
      <c r="FFD46" s="29"/>
      <c r="FFE46" s="32" t="s">
        <v>89</v>
      </c>
      <c r="FFF46" s="29"/>
      <c r="FFG46" s="29"/>
      <c r="FFH46" s="29"/>
      <c r="FFI46" s="29"/>
      <c r="FFJ46" s="29"/>
      <c r="FFK46" s="29"/>
      <c r="FFL46" s="29"/>
      <c r="FFM46" s="32" t="s">
        <v>89</v>
      </c>
      <c r="FFN46" s="29"/>
      <c r="FFO46" s="29"/>
      <c r="FFP46" s="29"/>
      <c r="FFQ46" s="29"/>
      <c r="FFR46" s="29"/>
      <c r="FFS46" s="29"/>
      <c r="FFT46" s="29"/>
      <c r="FFU46" s="32" t="s">
        <v>89</v>
      </c>
      <c r="FFV46" s="29"/>
      <c r="FFW46" s="29"/>
      <c r="FFX46" s="29"/>
      <c r="FFY46" s="29"/>
      <c r="FFZ46" s="29"/>
      <c r="FGA46" s="29"/>
      <c r="FGB46" s="29"/>
      <c r="FGC46" s="32" t="s">
        <v>89</v>
      </c>
      <c r="FGD46" s="29"/>
      <c r="FGE46" s="29"/>
      <c r="FGF46" s="29"/>
      <c r="FGG46" s="29"/>
      <c r="FGH46" s="29"/>
      <c r="FGI46" s="29"/>
      <c r="FGJ46" s="29"/>
      <c r="FGK46" s="32" t="s">
        <v>89</v>
      </c>
      <c r="FGL46" s="29"/>
      <c r="FGM46" s="29"/>
      <c r="FGN46" s="29"/>
      <c r="FGO46" s="29"/>
      <c r="FGP46" s="29"/>
      <c r="FGQ46" s="29"/>
      <c r="FGR46" s="29"/>
      <c r="FGS46" s="32" t="s">
        <v>89</v>
      </c>
      <c r="FGT46" s="29"/>
      <c r="FGU46" s="29"/>
      <c r="FGV46" s="29"/>
      <c r="FGW46" s="29"/>
      <c r="FGX46" s="29"/>
      <c r="FGY46" s="29"/>
      <c r="FGZ46" s="29"/>
      <c r="FHA46" s="32" t="s">
        <v>89</v>
      </c>
      <c r="FHB46" s="29"/>
      <c r="FHC46" s="29"/>
      <c r="FHD46" s="29"/>
      <c r="FHE46" s="29"/>
      <c r="FHF46" s="29"/>
      <c r="FHG46" s="29"/>
      <c r="FHH46" s="29"/>
      <c r="FHI46" s="32" t="s">
        <v>89</v>
      </c>
      <c r="FHJ46" s="29"/>
      <c r="FHK46" s="29"/>
      <c r="FHL46" s="29"/>
      <c r="FHM46" s="29"/>
      <c r="FHN46" s="29"/>
      <c r="FHO46" s="29"/>
      <c r="FHP46" s="29"/>
      <c r="FHQ46" s="32" t="s">
        <v>89</v>
      </c>
      <c r="FHR46" s="29"/>
      <c r="FHS46" s="29"/>
      <c r="FHT46" s="29"/>
      <c r="FHU46" s="29"/>
      <c r="FHV46" s="29"/>
      <c r="FHW46" s="29"/>
      <c r="FHX46" s="29"/>
      <c r="FHY46" s="32" t="s">
        <v>89</v>
      </c>
      <c r="FHZ46" s="29"/>
      <c r="FIA46" s="29"/>
      <c r="FIB46" s="29"/>
      <c r="FIC46" s="29"/>
      <c r="FID46" s="29"/>
      <c r="FIE46" s="29"/>
      <c r="FIF46" s="29"/>
      <c r="FIG46" s="32" t="s">
        <v>89</v>
      </c>
      <c r="FIH46" s="29"/>
      <c r="FII46" s="29"/>
      <c r="FIJ46" s="29"/>
      <c r="FIK46" s="29"/>
      <c r="FIL46" s="29"/>
      <c r="FIM46" s="29"/>
      <c r="FIN46" s="29"/>
      <c r="FIO46" s="32" t="s">
        <v>89</v>
      </c>
      <c r="FIP46" s="29"/>
      <c r="FIQ46" s="29"/>
      <c r="FIR46" s="29"/>
      <c r="FIS46" s="29"/>
      <c r="FIT46" s="29"/>
      <c r="FIU46" s="29"/>
      <c r="FIV46" s="29"/>
      <c r="FIW46" s="32" t="s">
        <v>89</v>
      </c>
      <c r="FIX46" s="29"/>
      <c r="FIY46" s="29"/>
      <c r="FIZ46" s="29"/>
      <c r="FJA46" s="29"/>
      <c r="FJB46" s="29"/>
      <c r="FJC46" s="29"/>
      <c r="FJD46" s="29"/>
      <c r="FJE46" s="32" t="s">
        <v>89</v>
      </c>
      <c r="FJF46" s="29"/>
      <c r="FJG46" s="29"/>
      <c r="FJH46" s="29"/>
      <c r="FJI46" s="29"/>
      <c r="FJJ46" s="29"/>
      <c r="FJK46" s="29"/>
      <c r="FJL46" s="29"/>
      <c r="FJM46" s="32" t="s">
        <v>89</v>
      </c>
      <c r="FJN46" s="29"/>
      <c r="FJO46" s="29"/>
      <c r="FJP46" s="29"/>
      <c r="FJQ46" s="29"/>
      <c r="FJR46" s="29"/>
      <c r="FJS46" s="29"/>
      <c r="FJT46" s="29"/>
      <c r="FJU46" s="32" t="s">
        <v>89</v>
      </c>
      <c r="FJV46" s="29"/>
      <c r="FJW46" s="29"/>
      <c r="FJX46" s="29"/>
      <c r="FJY46" s="29"/>
      <c r="FJZ46" s="29"/>
      <c r="FKA46" s="29"/>
      <c r="FKB46" s="29"/>
      <c r="FKC46" s="32" t="s">
        <v>89</v>
      </c>
      <c r="FKD46" s="29"/>
      <c r="FKE46" s="29"/>
      <c r="FKF46" s="29"/>
      <c r="FKG46" s="29"/>
      <c r="FKH46" s="29"/>
      <c r="FKI46" s="29"/>
      <c r="FKJ46" s="29"/>
      <c r="FKK46" s="32" t="s">
        <v>89</v>
      </c>
      <c r="FKL46" s="29"/>
      <c r="FKM46" s="29"/>
      <c r="FKN46" s="29"/>
      <c r="FKO46" s="29"/>
      <c r="FKP46" s="29"/>
      <c r="FKQ46" s="29"/>
      <c r="FKR46" s="29"/>
      <c r="FKS46" s="32" t="s">
        <v>89</v>
      </c>
      <c r="FKT46" s="29"/>
      <c r="FKU46" s="29"/>
      <c r="FKV46" s="29"/>
      <c r="FKW46" s="29"/>
      <c r="FKX46" s="29"/>
      <c r="FKY46" s="29"/>
      <c r="FKZ46" s="29"/>
      <c r="FLA46" s="32" t="s">
        <v>89</v>
      </c>
      <c r="FLB46" s="29"/>
      <c r="FLC46" s="29"/>
      <c r="FLD46" s="29"/>
      <c r="FLE46" s="29"/>
      <c r="FLF46" s="29"/>
      <c r="FLG46" s="29"/>
      <c r="FLH46" s="29"/>
      <c r="FLI46" s="32" t="s">
        <v>89</v>
      </c>
      <c r="FLJ46" s="29"/>
      <c r="FLK46" s="29"/>
      <c r="FLL46" s="29"/>
      <c r="FLM46" s="29"/>
      <c r="FLN46" s="29"/>
      <c r="FLO46" s="29"/>
      <c r="FLP46" s="29"/>
      <c r="FLQ46" s="32" t="s">
        <v>89</v>
      </c>
      <c r="FLR46" s="29"/>
      <c r="FLS46" s="29"/>
      <c r="FLT46" s="29"/>
      <c r="FLU46" s="29"/>
      <c r="FLV46" s="29"/>
      <c r="FLW46" s="29"/>
      <c r="FLX46" s="29"/>
      <c r="FLY46" s="32" t="s">
        <v>89</v>
      </c>
      <c r="FLZ46" s="29"/>
      <c r="FMA46" s="29"/>
      <c r="FMB46" s="29"/>
      <c r="FMC46" s="29"/>
      <c r="FMD46" s="29"/>
      <c r="FME46" s="29"/>
      <c r="FMF46" s="29"/>
      <c r="FMG46" s="32" t="s">
        <v>89</v>
      </c>
      <c r="FMH46" s="29"/>
      <c r="FMI46" s="29"/>
      <c r="FMJ46" s="29"/>
      <c r="FMK46" s="29"/>
      <c r="FML46" s="29"/>
      <c r="FMM46" s="29"/>
      <c r="FMN46" s="29"/>
      <c r="FMO46" s="32" t="s">
        <v>89</v>
      </c>
      <c r="FMP46" s="29"/>
      <c r="FMQ46" s="29"/>
      <c r="FMR46" s="29"/>
      <c r="FMS46" s="29"/>
      <c r="FMT46" s="29"/>
      <c r="FMU46" s="29"/>
      <c r="FMV46" s="29"/>
      <c r="FMW46" s="32" t="s">
        <v>89</v>
      </c>
      <c r="FMX46" s="29"/>
      <c r="FMY46" s="29"/>
      <c r="FMZ46" s="29"/>
      <c r="FNA46" s="29"/>
      <c r="FNB46" s="29"/>
      <c r="FNC46" s="29"/>
      <c r="FND46" s="29"/>
      <c r="FNE46" s="32" t="s">
        <v>89</v>
      </c>
      <c r="FNF46" s="29"/>
      <c r="FNG46" s="29"/>
      <c r="FNH46" s="29"/>
      <c r="FNI46" s="29"/>
      <c r="FNJ46" s="29"/>
      <c r="FNK46" s="29"/>
      <c r="FNL46" s="29"/>
      <c r="FNM46" s="32" t="s">
        <v>89</v>
      </c>
      <c r="FNN46" s="29"/>
      <c r="FNO46" s="29"/>
      <c r="FNP46" s="29"/>
      <c r="FNQ46" s="29"/>
      <c r="FNR46" s="29"/>
      <c r="FNS46" s="29"/>
      <c r="FNT46" s="29"/>
      <c r="FNU46" s="32" t="s">
        <v>89</v>
      </c>
      <c r="FNV46" s="29"/>
      <c r="FNW46" s="29"/>
      <c r="FNX46" s="29"/>
      <c r="FNY46" s="29"/>
      <c r="FNZ46" s="29"/>
      <c r="FOA46" s="29"/>
      <c r="FOB46" s="29"/>
      <c r="FOC46" s="32" t="s">
        <v>89</v>
      </c>
      <c r="FOD46" s="29"/>
      <c r="FOE46" s="29"/>
      <c r="FOF46" s="29"/>
      <c r="FOG46" s="29"/>
      <c r="FOH46" s="29"/>
      <c r="FOI46" s="29"/>
      <c r="FOJ46" s="29"/>
      <c r="FOK46" s="32" t="s">
        <v>89</v>
      </c>
      <c r="FOL46" s="29"/>
      <c r="FOM46" s="29"/>
      <c r="FON46" s="29"/>
      <c r="FOO46" s="29"/>
      <c r="FOP46" s="29"/>
      <c r="FOQ46" s="29"/>
      <c r="FOR46" s="29"/>
      <c r="FOS46" s="32" t="s">
        <v>89</v>
      </c>
      <c r="FOT46" s="29"/>
      <c r="FOU46" s="29"/>
      <c r="FOV46" s="29"/>
      <c r="FOW46" s="29"/>
      <c r="FOX46" s="29"/>
      <c r="FOY46" s="29"/>
      <c r="FOZ46" s="29"/>
      <c r="FPA46" s="32" t="s">
        <v>89</v>
      </c>
      <c r="FPB46" s="29"/>
      <c r="FPC46" s="29"/>
      <c r="FPD46" s="29"/>
      <c r="FPE46" s="29"/>
      <c r="FPF46" s="29"/>
      <c r="FPG46" s="29"/>
      <c r="FPH46" s="29"/>
      <c r="FPI46" s="32" t="s">
        <v>89</v>
      </c>
      <c r="FPJ46" s="29"/>
      <c r="FPK46" s="29"/>
      <c r="FPL46" s="29"/>
      <c r="FPM46" s="29"/>
      <c r="FPN46" s="29"/>
      <c r="FPO46" s="29"/>
      <c r="FPP46" s="29"/>
      <c r="FPQ46" s="32" t="s">
        <v>89</v>
      </c>
      <c r="FPR46" s="29"/>
      <c r="FPS46" s="29"/>
      <c r="FPT46" s="29"/>
      <c r="FPU46" s="29"/>
      <c r="FPV46" s="29"/>
      <c r="FPW46" s="29"/>
      <c r="FPX46" s="29"/>
      <c r="FPY46" s="32" t="s">
        <v>89</v>
      </c>
      <c r="FPZ46" s="29"/>
      <c r="FQA46" s="29"/>
      <c r="FQB46" s="29"/>
      <c r="FQC46" s="29"/>
      <c r="FQD46" s="29"/>
      <c r="FQE46" s="29"/>
      <c r="FQF46" s="29"/>
      <c r="FQG46" s="32" t="s">
        <v>89</v>
      </c>
      <c r="FQH46" s="29"/>
      <c r="FQI46" s="29"/>
      <c r="FQJ46" s="29"/>
      <c r="FQK46" s="29"/>
      <c r="FQL46" s="29"/>
      <c r="FQM46" s="29"/>
      <c r="FQN46" s="29"/>
      <c r="FQO46" s="32" t="s">
        <v>89</v>
      </c>
      <c r="FQP46" s="29"/>
      <c r="FQQ46" s="29"/>
      <c r="FQR46" s="29"/>
      <c r="FQS46" s="29"/>
      <c r="FQT46" s="29"/>
      <c r="FQU46" s="29"/>
      <c r="FQV46" s="29"/>
      <c r="FQW46" s="32" t="s">
        <v>89</v>
      </c>
      <c r="FQX46" s="29"/>
      <c r="FQY46" s="29"/>
      <c r="FQZ46" s="29"/>
      <c r="FRA46" s="29"/>
      <c r="FRB46" s="29"/>
      <c r="FRC46" s="29"/>
      <c r="FRD46" s="29"/>
      <c r="FRE46" s="32" t="s">
        <v>89</v>
      </c>
      <c r="FRF46" s="29"/>
      <c r="FRG46" s="29"/>
      <c r="FRH46" s="29"/>
      <c r="FRI46" s="29"/>
      <c r="FRJ46" s="29"/>
      <c r="FRK46" s="29"/>
      <c r="FRL46" s="29"/>
      <c r="FRM46" s="32" t="s">
        <v>89</v>
      </c>
      <c r="FRN46" s="29"/>
      <c r="FRO46" s="29"/>
      <c r="FRP46" s="29"/>
      <c r="FRQ46" s="29"/>
      <c r="FRR46" s="29"/>
      <c r="FRS46" s="29"/>
      <c r="FRT46" s="29"/>
      <c r="FRU46" s="32" t="s">
        <v>89</v>
      </c>
      <c r="FRV46" s="29"/>
      <c r="FRW46" s="29"/>
      <c r="FRX46" s="29"/>
      <c r="FRY46" s="29"/>
      <c r="FRZ46" s="29"/>
      <c r="FSA46" s="29"/>
      <c r="FSB46" s="29"/>
      <c r="FSC46" s="32" t="s">
        <v>89</v>
      </c>
      <c r="FSD46" s="29"/>
      <c r="FSE46" s="29"/>
      <c r="FSF46" s="29"/>
      <c r="FSG46" s="29"/>
      <c r="FSH46" s="29"/>
      <c r="FSI46" s="29"/>
      <c r="FSJ46" s="29"/>
      <c r="FSK46" s="32" t="s">
        <v>89</v>
      </c>
      <c r="FSL46" s="29"/>
      <c r="FSM46" s="29"/>
      <c r="FSN46" s="29"/>
      <c r="FSO46" s="29"/>
      <c r="FSP46" s="29"/>
      <c r="FSQ46" s="29"/>
      <c r="FSR46" s="29"/>
      <c r="FSS46" s="32" t="s">
        <v>89</v>
      </c>
      <c r="FST46" s="29"/>
      <c r="FSU46" s="29"/>
      <c r="FSV46" s="29"/>
      <c r="FSW46" s="29"/>
      <c r="FSX46" s="29"/>
      <c r="FSY46" s="29"/>
      <c r="FSZ46" s="29"/>
      <c r="FTA46" s="32" t="s">
        <v>89</v>
      </c>
      <c r="FTB46" s="29"/>
      <c r="FTC46" s="29"/>
      <c r="FTD46" s="29"/>
      <c r="FTE46" s="29"/>
      <c r="FTF46" s="29"/>
      <c r="FTG46" s="29"/>
      <c r="FTH46" s="29"/>
      <c r="FTI46" s="32" t="s">
        <v>89</v>
      </c>
      <c r="FTJ46" s="29"/>
      <c r="FTK46" s="29"/>
      <c r="FTL46" s="29"/>
      <c r="FTM46" s="29"/>
      <c r="FTN46" s="29"/>
      <c r="FTO46" s="29"/>
      <c r="FTP46" s="29"/>
      <c r="FTQ46" s="32" t="s">
        <v>89</v>
      </c>
      <c r="FTR46" s="29"/>
      <c r="FTS46" s="29"/>
      <c r="FTT46" s="29"/>
      <c r="FTU46" s="29"/>
      <c r="FTV46" s="29"/>
      <c r="FTW46" s="29"/>
      <c r="FTX46" s="29"/>
      <c r="FTY46" s="32" t="s">
        <v>89</v>
      </c>
      <c r="FTZ46" s="29"/>
      <c r="FUA46" s="29"/>
      <c r="FUB46" s="29"/>
      <c r="FUC46" s="29"/>
      <c r="FUD46" s="29"/>
      <c r="FUE46" s="29"/>
      <c r="FUF46" s="29"/>
      <c r="FUG46" s="32" t="s">
        <v>89</v>
      </c>
      <c r="FUH46" s="29"/>
      <c r="FUI46" s="29"/>
      <c r="FUJ46" s="29"/>
      <c r="FUK46" s="29"/>
      <c r="FUL46" s="29"/>
      <c r="FUM46" s="29"/>
      <c r="FUN46" s="29"/>
      <c r="FUO46" s="32" t="s">
        <v>89</v>
      </c>
      <c r="FUP46" s="29"/>
      <c r="FUQ46" s="29"/>
      <c r="FUR46" s="29"/>
      <c r="FUS46" s="29"/>
      <c r="FUT46" s="29"/>
      <c r="FUU46" s="29"/>
      <c r="FUV46" s="29"/>
      <c r="FUW46" s="32" t="s">
        <v>89</v>
      </c>
      <c r="FUX46" s="29"/>
      <c r="FUY46" s="29"/>
      <c r="FUZ46" s="29"/>
      <c r="FVA46" s="29"/>
      <c r="FVB46" s="29"/>
      <c r="FVC46" s="29"/>
      <c r="FVD46" s="29"/>
      <c r="FVE46" s="32" t="s">
        <v>89</v>
      </c>
      <c r="FVF46" s="29"/>
      <c r="FVG46" s="29"/>
      <c r="FVH46" s="29"/>
      <c r="FVI46" s="29"/>
      <c r="FVJ46" s="29"/>
      <c r="FVK46" s="29"/>
      <c r="FVL46" s="29"/>
      <c r="FVM46" s="32" t="s">
        <v>89</v>
      </c>
      <c r="FVN46" s="29"/>
      <c r="FVO46" s="29"/>
      <c r="FVP46" s="29"/>
      <c r="FVQ46" s="29"/>
      <c r="FVR46" s="29"/>
      <c r="FVS46" s="29"/>
      <c r="FVT46" s="29"/>
      <c r="FVU46" s="32" t="s">
        <v>89</v>
      </c>
      <c r="FVV46" s="29"/>
      <c r="FVW46" s="29"/>
      <c r="FVX46" s="29"/>
      <c r="FVY46" s="29"/>
      <c r="FVZ46" s="29"/>
      <c r="FWA46" s="29"/>
      <c r="FWB46" s="29"/>
      <c r="FWC46" s="32" t="s">
        <v>89</v>
      </c>
      <c r="FWD46" s="29"/>
      <c r="FWE46" s="29"/>
      <c r="FWF46" s="29"/>
      <c r="FWG46" s="29"/>
      <c r="FWH46" s="29"/>
      <c r="FWI46" s="29"/>
      <c r="FWJ46" s="29"/>
      <c r="FWK46" s="32" t="s">
        <v>89</v>
      </c>
      <c r="FWL46" s="29"/>
      <c r="FWM46" s="29"/>
      <c r="FWN46" s="29"/>
      <c r="FWO46" s="29"/>
      <c r="FWP46" s="29"/>
      <c r="FWQ46" s="29"/>
      <c r="FWR46" s="29"/>
      <c r="FWS46" s="32" t="s">
        <v>89</v>
      </c>
      <c r="FWT46" s="29"/>
      <c r="FWU46" s="29"/>
      <c r="FWV46" s="29"/>
      <c r="FWW46" s="29"/>
      <c r="FWX46" s="29"/>
      <c r="FWY46" s="29"/>
      <c r="FWZ46" s="29"/>
      <c r="FXA46" s="32" t="s">
        <v>89</v>
      </c>
      <c r="FXB46" s="29"/>
      <c r="FXC46" s="29"/>
      <c r="FXD46" s="29"/>
      <c r="FXE46" s="29"/>
      <c r="FXF46" s="29"/>
      <c r="FXG46" s="29"/>
      <c r="FXH46" s="29"/>
      <c r="FXI46" s="32" t="s">
        <v>89</v>
      </c>
      <c r="FXJ46" s="29"/>
      <c r="FXK46" s="29"/>
      <c r="FXL46" s="29"/>
      <c r="FXM46" s="29"/>
      <c r="FXN46" s="29"/>
      <c r="FXO46" s="29"/>
      <c r="FXP46" s="29"/>
      <c r="FXQ46" s="32" t="s">
        <v>89</v>
      </c>
      <c r="FXR46" s="29"/>
      <c r="FXS46" s="29"/>
      <c r="FXT46" s="29"/>
      <c r="FXU46" s="29"/>
      <c r="FXV46" s="29"/>
      <c r="FXW46" s="29"/>
      <c r="FXX46" s="29"/>
      <c r="FXY46" s="32" t="s">
        <v>89</v>
      </c>
      <c r="FXZ46" s="29"/>
      <c r="FYA46" s="29"/>
      <c r="FYB46" s="29"/>
      <c r="FYC46" s="29"/>
      <c r="FYD46" s="29"/>
      <c r="FYE46" s="29"/>
      <c r="FYF46" s="29"/>
      <c r="FYG46" s="32" t="s">
        <v>89</v>
      </c>
      <c r="FYH46" s="29"/>
      <c r="FYI46" s="29"/>
      <c r="FYJ46" s="29"/>
      <c r="FYK46" s="29"/>
      <c r="FYL46" s="29"/>
      <c r="FYM46" s="29"/>
      <c r="FYN46" s="29"/>
      <c r="FYO46" s="32" t="s">
        <v>89</v>
      </c>
      <c r="FYP46" s="29"/>
      <c r="FYQ46" s="29"/>
      <c r="FYR46" s="29"/>
      <c r="FYS46" s="29"/>
      <c r="FYT46" s="29"/>
      <c r="FYU46" s="29"/>
      <c r="FYV46" s="29"/>
      <c r="FYW46" s="32" t="s">
        <v>89</v>
      </c>
      <c r="FYX46" s="29"/>
      <c r="FYY46" s="29"/>
      <c r="FYZ46" s="29"/>
      <c r="FZA46" s="29"/>
      <c r="FZB46" s="29"/>
      <c r="FZC46" s="29"/>
      <c r="FZD46" s="29"/>
      <c r="FZE46" s="32" t="s">
        <v>89</v>
      </c>
      <c r="FZF46" s="29"/>
      <c r="FZG46" s="29"/>
      <c r="FZH46" s="29"/>
      <c r="FZI46" s="29"/>
      <c r="FZJ46" s="29"/>
      <c r="FZK46" s="29"/>
      <c r="FZL46" s="29"/>
      <c r="FZM46" s="32" t="s">
        <v>89</v>
      </c>
      <c r="FZN46" s="29"/>
      <c r="FZO46" s="29"/>
      <c r="FZP46" s="29"/>
      <c r="FZQ46" s="29"/>
      <c r="FZR46" s="29"/>
      <c r="FZS46" s="29"/>
      <c r="FZT46" s="29"/>
      <c r="FZU46" s="32" t="s">
        <v>89</v>
      </c>
      <c r="FZV46" s="29"/>
      <c r="FZW46" s="29"/>
      <c r="FZX46" s="29"/>
      <c r="FZY46" s="29"/>
      <c r="FZZ46" s="29"/>
      <c r="GAA46" s="29"/>
      <c r="GAB46" s="29"/>
      <c r="GAC46" s="32" t="s">
        <v>89</v>
      </c>
      <c r="GAD46" s="29"/>
      <c r="GAE46" s="29"/>
      <c r="GAF46" s="29"/>
      <c r="GAG46" s="29"/>
      <c r="GAH46" s="29"/>
      <c r="GAI46" s="29"/>
      <c r="GAJ46" s="29"/>
      <c r="GAK46" s="32" t="s">
        <v>89</v>
      </c>
      <c r="GAL46" s="29"/>
      <c r="GAM46" s="29"/>
      <c r="GAN46" s="29"/>
      <c r="GAO46" s="29"/>
      <c r="GAP46" s="29"/>
      <c r="GAQ46" s="29"/>
      <c r="GAR46" s="29"/>
      <c r="GAS46" s="32" t="s">
        <v>89</v>
      </c>
      <c r="GAT46" s="29"/>
      <c r="GAU46" s="29"/>
      <c r="GAV46" s="29"/>
      <c r="GAW46" s="29"/>
      <c r="GAX46" s="29"/>
      <c r="GAY46" s="29"/>
      <c r="GAZ46" s="29"/>
      <c r="GBA46" s="32" t="s">
        <v>89</v>
      </c>
      <c r="GBB46" s="29"/>
      <c r="GBC46" s="29"/>
      <c r="GBD46" s="29"/>
      <c r="GBE46" s="29"/>
      <c r="GBF46" s="29"/>
      <c r="GBG46" s="29"/>
      <c r="GBH46" s="29"/>
      <c r="GBI46" s="32" t="s">
        <v>89</v>
      </c>
      <c r="GBJ46" s="29"/>
      <c r="GBK46" s="29"/>
      <c r="GBL46" s="29"/>
      <c r="GBM46" s="29"/>
      <c r="GBN46" s="29"/>
      <c r="GBO46" s="29"/>
      <c r="GBP46" s="29"/>
      <c r="GBQ46" s="32" t="s">
        <v>89</v>
      </c>
      <c r="GBR46" s="29"/>
      <c r="GBS46" s="29"/>
      <c r="GBT46" s="29"/>
      <c r="GBU46" s="29"/>
      <c r="GBV46" s="29"/>
      <c r="GBW46" s="29"/>
      <c r="GBX46" s="29"/>
      <c r="GBY46" s="32" t="s">
        <v>89</v>
      </c>
      <c r="GBZ46" s="29"/>
      <c r="GCA46" s="29"/>
      <c r="GCB46" s="29"/>
      <c r="GCC46" s="29"/>
      <c r="GCD46" s="29"/>
      <c r="GCE46" s="29"/>
      <c r="GCF46" s="29"/>
      <c r="GCG46" s="32" t="s">
        <v>89</v>
      </c>
      <c r="GCH46" s="29"/>
      <c r="GCI46" s="29"/>
      <c r="GCJ46" s="29"/>
      <c r="GCK46" s="29"/>
      <c r="GCL46" s="29"/>
      <c r="GCM46" s="29"/>
      <c r="GCN46" s="29"/>
      <c r="GCO46" s="32" t="s">
        <v>89</v>
      </c>
      <c r="GCP46" s="29"/>
      <c r="GCQ46" s="29"/>
      <c r="GCR46" s="29"/>
      <c r="GCS46" s="29"/>
      <c r="GCT46" s="29"/>
      <c r="GCU46" s="29"/>
      <c r="GCV46" s="29"/>
      <c r="GCW46" s="32" t="s">
        <v>89</v>
      </c>
      <c r="GCX46" s="29"/>
      <c r="GCY46" s="29"/>
      <c r="GCZ46" s="29"/>
      <c r="GDA46" s="29"/>
      <c r="GDB46" s="29"/>
      <c r="GDC46" s="29"/>
      <c r="GDD46" s="29"/>
      <c r="GDE46" s="32" t="s">
        <v>89</v>
      </c>
      <c r="GDF46" s="29"/>
      <c r="GDG46" s="29"/>
      <c r="GDH46" s="29"/>
      <c r="GDI46" s="29"/>
      <c r="GDJ46" s="29"/>
      <c r="GDK46" s="29"/>
      <c r="GDL46" s="29"/>
      <c r="GDM46" s="32" t="s">
        <v>89</v>
      </c>
      <c r="GDN46" s="29"/>
      <c r="GDO46" s="29"/>
      <c r="GDP46" s="29"/>
      <c r="GDQ46" s="29"/>
      <c r="GDR46" s="29"/>
      <c r="GDS46" s="29"/>
      <c r="GDT46" s="29"/>
      <c r="GDU46" s="32" t="s">
        <v>89</v>
      </c>
      <c r="GDV46" s="29"/>
      <c r="GDW46" s="29"/>
      <c r="GDX46" s="29"/>
      <c r="GDY46" s="29"/>
      <c r="GDZ46" s="29"/>
      <c r="GEA46" s="29"/>
      <c r="GEB46" s="29"/>
      <c r="GEC46" s="32" t="s">
        <v>89</v>
      </c>
      <c r="GED46" s="29"/>
      <c r="GEE46" s="29"/>
      <c r="GEF46" s="29"/>
      <c r="GEG46" s="29"/>
      <c r="GEH46" s="29"/>
      <c r="GEI46" s="29"/>
      <c r="GEJ46" s="29"/>
      <c r="GEK46" s="32" t="s">
        <v>89</v>
      </c>
      <c r="GEL46" s="29"/>
      <c r="GEM46" s="29"/>
      <c r="GEN46" s="29"/>
      <c r="GEO46" s="29"/>
      <c r="GEP46" s="29"/>
      <c r="GEQ46" s="29"/>
      <c r="GER46" s="29"/>
      <c r="GES46" s="32" t="s">
        <v>89</v>
      </c>
      <c r="GET46" s="29"/>
      <c r="GEU46" s="29"/>
      <c r="GEV46" s="29"/>
      <c r="GEW46" s="29"/>
      <c r="GEX46" s="29"/>
      <c r="GEY46" s="29"/>
      <c r="GEZ46" s="29"/>
      <c r="GFA46" s="32" t="s">
        <v>89</v>
      </c>
      <c r="GFB46" s="29"/>
      <c r="GFC46" s="29"/>
      <c r="GFD46" s="29"/>
      <c r="GFE46" s="29"/>
      <c r="GFF46" s="29"/>
      <c r="GFG46" s="29"/>
      <c r="GFH46" s="29"/>
      <c r="GFI46" s="32" t="s">
        <v>89</v>
      </c>
      <c r="GFJ46" s="29"/>
      <c r="GFK46" s="29"/>
      <c r="GFL46" s="29"/>
      <c r="GFM46" s="29"/>
      <c r="GFN46" s="29"/>
      <c r="GFO46" s="29"/>
      <c r="GFP46" s="29"/>
      <c r="GFQ46" s="32" t="s">
        <v>89</v>
      </c>
      <c r="GFR46" s="29"/>
      <c r="GFS46" s="29"/>
      <c r="GFT46" s="29"/>
      <c r="GFU46" s="29"/>
      <c r="GFV46" s="29"/>
      <c r="GFW46" s="29"/>
      <c r="GFX46" s="29"/>
      <c r="GFY46" s="32" t="s">
        <v>89</v>
      </c>
      <c r="GFZ46" s="29"/>
      <c r="GGA46" s="29"/>
      <c r="GGB46" s="29"/>
      <c r="GGC46" s="29"/>
      <c r="GGD46" s="29"/>
      <c r="GGE46" s="29"/>
      <c r="GGF46" s="29"/>
      <c r="GGG46" s="32" t="s">
        <v>89</v>
      </c>
      <c r="GGH46" s="29"/>
      <c r="GGI46" s="29"/>
      <c r="GGJ46" s="29"/>
      <c r="GGK46" s="29"/>
      <c r="GGL46" s="29"/>
      <c r="GGM46" s="29"/>
      <c r="GGN46" s="29"/>
      <c r="GGO46" s="32" t="s">
        <v>89</v>
      </c>
      <c r="GGP46" s="29"/>
      <c r="GGQ46" s="29"/>
      <c r="GGR46" s="29"/>
      <c r="GGS46" s="29"/>
      <c r="GGT46" s="29"/>
      <c r="GGU46" s="29"/>
      <c r="GGV46" s="29"/>
      <c r="GGW46" s="32" t="s">
        <v>89</v>
      </c>
      <c r="GGX46" s="29"/>
      <c r="GGY46" s="29"/>
      <c r="GGZ46" s="29"/>
      <c r="GHA46" s="29"/>
      <c r="GHB46" s="29"/>
      <c r="GHC46" s="29"/>
      <c r="GHD46" s="29"/>
      <c r="GHE46" s="32" t="s">
        <v>89</v>
      </c>
      <c r="GHF46" s="29"/>
      <c r="GHG46" s="29"/>
      <c r="GHH46" s="29"/>
      <c r="GHI46" s="29"/>
      <c r="GHJ46" s="29"/>
      <c r="GHK46" s="29"/>
      <c r="GHL46" s="29"/>
      <c r="GHM46" s="32" t="s">
        <v>89</v>
      </c>
      <c r="GHN46" s="29"/>
      <c r="GHO46" s="29"/>
      <c r="GHP46" s="29"/>
      <c r="GHQ46" s="29"/>
      <c r="GHR46" s="29"/>
      <c r="GHS46" s="29"/>
      <c r="GHT46" s="29"/>
      <c r="GHU46" s="32" t="s">
        <v>89</v>
      </c>
      <c r="GHV46" s="29"/>
      <c r="GHW46" s="29"/>
      <c r="GHX46" s="29"/>
      <c r="GHY46" s="29"/>
      <c r="GHZ46" s="29"/>
      <c r="GIA46" s="29"/>
      <c r="GIB46" s="29"/>
      <c r="GIC46" s="32" t="s">
        <v>89</v>
      </c>
      <c r="GID46" s="29"/>
      <c r="GIE46" s="29"/>
      <c r="GIF46" s="29"/>
      <c r="GIG46" s="29"/>
      <c r="GIH46" s="29"/>
      <c r="GII46" s="29"/>
      <c r="GIJ46" s="29"/>
      <c r="GIK46" s="32" t="s">
        <v>89</v>
      </c>
      <c r="GIL46" s="29"/>
      <c r="GIM46" s="29"/>
      <c r="GIN46" s="29"/>
      <c r="GIO46" s="29"/>
      <c r="GIP46" s="29"/>
      <c r="GIQ46" s="29"/>
      <c r="GIR46" s="29"/>
      <c r="GIS46" s="32" t="s">
        <v>89</v>
      </c>
      <c r="GIT46" s="29"/>
      <c r="GIU46" s="29"/>
      <c r="GIV46" s="29"/>
      <c r="GIW46" s="29"/>
      <c r="GIX46" s="29"/>
      <c r="GIY46" s="29"/>
      <c r="GIZ46" s="29"/>
      <c r="GJA46" s="32" t="s">
        <v>89</v>
      </c>
      <c r="GJB46" s="29"/>
      <c r="GJC46" s="29"/>
      <c r="GJD46" s="29"/>
      <c r="GJE46" s="29"/>
      <c r="GJF46" s="29"/>
      <c r="GJG46" s="29"/>
      <c r="GJH46" s="29"/>
      <c r="GJI46" s="32" t="s">
        <v>89</v>
      </c>
      <c r="GJJ46" s="29"/>
      <c r="GJK46" s="29"/>
      <c r="GJL46" s="29"/>
      <c r="GJM46" s="29"/>
      <c r="GJN46" s="29"/>
      <c r="GJO46" s="29"/>
      <c r="GJP46" s="29"/>
      <c r="GJQ46" s="32" t="s">
        <v>89</v>
      </c>
      <c r="GJR46" s="29"/>
      <c r="GJS46" s="29"/>
      <c r="GJT46" s="29"/>
      <c r="GJU46" s="29"/>
      <c r="GJV46" s="29"/>
      <c r="GJW46" s="29"/>
      <c r="GJX46" s="29"/>
      <c r="GJY46" s="32" t="s">
        <v>89</v>
      </c>
      <c r="GJZ46" s="29"/>
      <c r="GKA46" s="29"/>
      <c r="GKB46" s="29"/>
      <c r="GKC46" s="29"/>
      <c r="GKD46" s="29"/>
      <c r="GKE46" s="29"/>
      <c r="GKF46" s="29"/>
      <c r="GKG46" s="32" t="s">
        <v>89</v>
      </c>
      <c r="GKH46" s="29"/>
      <c r="GKI46" s="29"/>
      <c r="GKJ46" s="29"/>
      <c r="GKK46" s="29"/>
      <c r="GKL46" s="29"/>
      <c r="GKM46" s="29"/>
      <c r="GKN46" s="29"/>
      <c r="GKO46" s="32" t="s">
        <v>89</v>
      </c>
      <c r="GKP46" s="29"/>
      <c r="GKQ46" s="29"/>
      <c r="GKR46" s="29"/>
      <c r="GKS46" s="29"/>
      <c r="GKT46" s="29"/>
      <c r="GKU46" s="29"/>
      <c r="GKV46" s="29"/>
      <c r="GKW46" s="32" t="s">
        <v>89</v>
      </c>
      <c r="GKX46" s="29"/>
      <c r="GKY46" s="29"/>
      <c r="GKZ46" s="29"/>
      <c r="GLA46" s="29"/>
      <c r="GLB46" s="29"/>
      <c r="GLC46" s="29"/>
      <c r="GLD46" s="29"/>
      <c r="GLE46" s="32" t="s">
        <v>89</v>
      </c>
      <c r="GLF46" s="29"/>
      <c r="GLG46" s="29"/>
      <c r="GLH46" s="29"/>
      <c r="GLI46" s="29"/>
      <c r="GLJ46" s="29"/>
      <c r="GLK46" s="29"/>
      <c r="GLL46" s="29"/>
      <c r="GLM46" s="32" t="s">
        <v>89</v>
      </c>
      <c r="GLN46" s="29"/>
      <c r="GLO46" s="29"/>
      <c r="GLP46" s="29"/>
      <c r="GLQ46" s="29"/>
      <c r="GLR46" s="29"/>
      <c r="GLS46" s="29"/>
      <c r="GLT46" s="29"/>
      <c r="GLU46" s="32" t="s">
        <v>89</v>
      </c>
      <c r="GLV46" s="29"/>
      <c r="GLW46" s="29"/>
      <c r="GLX46" s="29"/>
      <c r="GLY46" s="29"/>
      <c r="GLZ46" s="29"/>
      <c r="GMA46" s="29"/>
      <c r="GMB46" s="29"/>
      <c r="GMC46" s="32" t="s">
        <v>89</v>
      </c>
      <c r="GMD46" s="29"/>
      <c r="GME46" s="29"/>
      <c r="GMF46" s="29"/>
      <c r="GMG46" s="29"/>
      <c r="GMH46" s="29"/>
      <c r="GMI46" s="29"/>
      <c r="GMJ46" s="29"/>
      <c r="GMK46" s="32" t="s">
        <v>89</v>
      </c>
      <c r="GML46" s="29"/>
      <c r="GMM46" s="29"/>
      <c r="GMN46" s="29"/>
      <c r="GMO46" s="29"/>
      <c r="GMP46" s="29"/>
      <c r="GMQ46" s="29"/>
      <c r="GMR46" s="29"/>
      <c r="GMS46" s="32" t="s">
        <v>89</v>
      </c>
      <c r="GMT46" s="29"/>
      <c r="GMU46" s="29"/>
      <c r="GMV46" s="29"/>
      <c r="GMW46" s="29"/>
      <c r="GMX46" s="29"/>
      <c r="GMY46" s="29"/>
      <c r="GMZ46" s="29"/>
      <c r="GNA46" s="32" t="s">
        <v>89</v>
      </c>
      <c r="GNB46" s="29"/>
      <c r="GNC46" s="29"/>
      <c r="GND46" s="29"/>
      <c r="GNE46" s="29"/>
      <c r="GNF46" s="29"/>
      <c r="GNG46" s="29"/>
      <c r="GNH46" s="29"/>
      <c r="GNI46" s="32" t="s">
        <v>89</v>
      </c>
      <c r="GNJ46" s="29"/>
      <c r="GNK46" s="29"/>
      <c r="GNL46" s="29"/>
      <c r="GNM46" s="29"/>
      <c r="GNN46" s="29"/>
      <c r="GNO46" s="29"/>
      <c r="GNP46" s="29"/>
      <c r="GNQ46" s="32" t="s">
        <v>89</v>
      </c>
      <c r="GNR46" s="29"/>
      <c r="GNS46" s="29"/>
      <c r="GNT46" s="29"/>
      <c r="GNU46" s="29"/>
      <c r="GNV46" s="29"/>
      <c r="GNW46" s="29"/>
      <c r="GNX46" s="29"/>
      <c r="GNY46" s="32" t="s">
        <v>89</v>
      </c>
      <c r="GNZ46" s="29"/>
      <c r="GOA46" s="29"/>
      <c r="GOB46" s="29"/>
      <c r="GOC46" s="29"/>
      <c r="GOD46" s="29"/>
      <c r="GOE46" s="29"/>
      <c r="GOF46" s="29"/>
      <c r="GOG46" s="32" t="s">
        <v>89</v>
      </c>
      <c r="GOH46" s="29"/>
      <c r="GOI46" s="29"/>
      <c r="GOJ46" s="29"/>
      <c r="GOK46" s="29"/>
      <c r="GOL46" s="29"/>
      <c r="GOM46" s="29"/>
      <c r="GON46" s="29"/>
      <c r="GOO46" s="32" t="s">
        <v>89</v>
      </c>
      <c r="GOP46" s="29"/>
      <c r="GOQ46" s="29"/>
      <c r="GOR46" s="29"/>
      <c r="GOS46" s="29"/>
      <c r="GOT46" s="29"/>
      <c r="GOU46" s="29"/>
      <c r="GOV46" s="29"/>
      <c r="GOW46" s="32" t="s">
        <v>89</v>
      </c>
      <c r="GOX46" s="29"/>
      <c r="GOY46" s="29"/>
      <c r="GOZ46" s="29"/>
      <c r="GPA46" s="29"/>
      <c r="GPB46" s="29"/>
      <c r="GPC46" s="29"/>
      <c r="GPD46" s="29"/>
      <c r="GPE46" s="32" t="s">
        <v>89</v>
      </c>
      <c r="GPF46" s="29"/>
      <c r="GPG46" s="29"/>
      <c r="GPH46" s="29"/>
      <c r="GPI46" s="29"/>
      <c r="GPJ46" s="29"/>
      <c r="GPK46" s="29"/>
      <c r="GPL46" s="29"/>
      <c r="GPM46" s="32" t="s">
        <v>89</v>
      </c>
      <c r="GPN46" s="29"/>
      <c r="GPO46" s="29"/>
      <c r="GPP46" s="29"/>
      <c r="GPQ46" s="29"/>
      <c r="GPR46" s="29"/>
      <c r="GPS46" s="29"/>
      <c r="GPT46" s="29"/>
      <c r="GPU46" s="32" t="s">
        <v>89</v>
      </c>
      <c r="GPV46" s="29"/>
      <c r="GPW46" s="29"/>
      <c r="GPX46" s="29"/>
      <c r="GPY46" s="29"/>
      <c r="GPZ46" s="29"/>
      <c r="GQA46" s="29"/>
      <c r="GQB46" s="29"/>
      <c r="GQC46" s="32" t="s">
        <v>89</v>
      </c>
      <c r="GQD46" s="29"/>
      <c r="GQE46" s="29"/>
      <c r="GQF46" s="29"/>
      <c r="GQG46" s="29"/>
      <c r="GQH46" s="29"/>
      <c r="GQI46" s="29"/>
      <c r="GQJ46" s="29"/>
      <c r="GQK46" s="32" t="s">
        <v>89</v>
      </c>
      <c r="GQL46" s="29"/>
      <c r="GQM46" s="29"/>
      <c r="GQN46" s="29"/>
      <c r="GQO46" s="29"/>
      <c r="GQP46" s="29"/>
      <c r="GQQ46" s="29"/>
      <c r="GQR46" s="29"/>
      <c r="GQS46" s="32" t="s">
        <v>89</v>
      </c>
      <c r="GQT46" s="29"/>
      <c r="GQU46" s="29"/>
      <c r="GQV46" s="29"/>
      <c r="GQW46" s="29"/>
      <c r="GQX46" s="29"/>
      <c r="GQY46" s="29"/>
      <c r="GQZ46" s="29"/>
      <c r="GRA46" s="32" t="s">
        <v>89</v>
      </c>
      <c r="GRB46" s="29"/>
      <c r="GRC46" s="29"/>
      <c r="GRD46" s="29"/>
      <c r="GRE46" s="29"/>
      <c r="GRF46" s="29"/>
      <c r="GRG46" s="29"/>
      <c r="GRH46" s="29"/>
      <c r="GRI46" s="32" t="s">
        <v>89</v>
      </c>
      <c r="GRJ46" s="29"/>
      <c r="GRK46" s="29"/>
      <c r="GRL46" s="29"/>
      <c r="GRM46" s="29"/>
      <c r="GRN46" s="29"/>
      <c r="GRO46" s="29"/>
      <c r="GRP46" s="29"/>
      <c r="GRQ46" s="32" t="s">
        <v>89</v>
      </c>
      <c r="GRR46" s="29"/>
      <c r="GRS46" s="29"/>
      <c r="GRT46" s="29"/>
      <c r="GRU46" s="29"/>
      <c r="GRV46" s="29"/>
      <c r="GRW46" s="29"/>
      <c r="GRX46" s="29"/>
      <c r="GRY46" s="32" t="s">
        <v>89</v>
      </c>
      <c r="GRZ46" s="29"/>
      <c r="GSA46" s="29"/>
      <c r="GSB46" s="29"/>
      <c r="GSC46" s="29"/>
      <c r="GSD46" s="29"/>
      <c r="GSE46" s="29"/>
      <c r="GSF46" s="29"/>
      <c r="GSG46" s="32" t="s">
        <v>89</v>
      </c>
      <c r="GSH46" s="29"/>
      <c r="GSI46" s="29"/>
      <c r="GSJ46" s="29"/>
      <c r="GSK46" s="29"/>
      <c r="GSL46" s="29"/>
      <c r="GSM46" s="29"/>
      <c r="GSN46" s="29"/>
      <c r="GSO46" s="32" t="s">
        <v>89</v>
      </c>
      <c r="GSP46" s="29"/>
      <c r="GSQ46" s="29"/>
      <c r="GSR46" s="29"/>
      <c r="GSS46" s="29"/>
      <c r="GST46" s="29"/>
      <c r="GSU46" s="29"/>
      <c r="GSV46" s="29"/>
      <c r="GSW46" s="32" t="s">
        <v>89</v>
      </c>
      <c r="GSX46" s="29"/>
      <c r="GSY46" s="29"/>
      <c r="GSZ46" s="29"/>
      <c r="GTA46" s="29"/>
      <c r="GTB46" s="29"/>
      <c r="GTC46" s="29"/>
      <c r="GTD46" s="29"/>
      <c r="GTE46" s="32" t="s">
        <v>89</v>
      </c>
      <c r="GTF46" s="29"/>
      <c r="GTG46" s="29"/>
      <c r="GTH46" s="29"/>
      <c r="GTI46" s="29"/>
      <c r="GTJ46" s="29"/>
      <c r="GTK46" s="29"/>
      <c r="GTL46" s="29"/>
      <c r="GTM46" s="32" t="s">
        <v>89</v>
      </c>
      <c r="GTN46" s="29"/>
      <c r="GTO46" s="29"/>
      <c r="GTP46" s="29"/>
      <c r="GTQ46" s="29"/>
      <c r="GTR46" s="29"/>
      <c r="GTS46" s="29"/>
      <c r="GTT46" s="29"/>
      <c r="GTU46" s="32" t="s">
        <v>89</v>
      </c>
      <c r="GTV46" s="29"/>
      <c r="GTW46" s="29"/>
      <c r="GTX46" s="29"/>
      <c r="GTY46" s="29"/>
      <c r="GTZ46" s="29"/>
      <c r="GUA46" s="29"/>
      <c r="GUB46" s="29"/>
      <c r="GUC46" s="32" t="s">
        <v>89</v>
      </c>
      <c r="GUD46" s="29"/>
      <c r="GUE46" s="29"/>
      <c r="GUF46" s="29"/>
      <c r="GUG46" s="29"/>
      <c r="GUH46" s="29"/>
      <c r="GUI46" s="29"/>
      <c r="GUJ46" s="29"/>
      <c r="GUK46" s="32" t="s">
        <v>89</v>
      </c>
      <c r="GUL46" s="29"/>
      <c r="GUM46" s="29"/>
      <c r="GUN46" s="29"/>
      <c r="GUO46" s="29"/>
      <c r="GUP46" s="29"/>
      <c r="GUQ46" s="29"/>
      <c r="GUR46" s="29"/>
      <c r="GUS46" s="32" t="s">
        <v>89</v>
      </c>
      <c r="GUT46" s="29"/>
      <c r="GUU46" s="29"/>
      <c r="GUV46" s="29"/>
      <c r="GUW46" s="29"/>
      <c r="GUX46" s="29"/>
      <c r="GUY46" s="29"/>
      <c r="GUZ46" s="29"/>
      <c r="GVA46" s="32" t="s">
        <v>89</v>
      </c>
      <c r="GVB46" s="29"/>
      <c r="GVC46" s="29"/>
      <c r="GVD46" s="29"/>
      <c r="GVE46" s="29"/>
      <c r="GVF46" s="29"/>
      <c r="GVG46" s="29"/>
      <c r="GVH46" s="29"/>
      <c r="GVI46" s="32" t="s">
        <v>89</v>
      </c>
      <c r="GVJ46" s="29"/>
      <c r="GVK46" s="29"/>
      <c r="GVL46" s="29"/>
      <c r="GVM46" s="29"/>
      <c r="GVN46" s="29"/>
      <c r="GVO46" s="29"/>
      <c r="GVP46" s="29"/>
      <c r="GVQ46" s="32" t="s">
        <v>89</v>
      </c>
      <c r="GVR46" s="29"/>
      <c r="GVS46" s="29"/>
      <c r="GVT46" s="29"/>
      <c r="GVU46" s="29"/>
      <c r="GVV46" s="29"/>
      <c r="GVW46" s="29"/>
      <c r="GVX46" s="29"/>
      <c r="GVY46" s="32" t="s">
        <v>89</v>
      </c>
      <c r="GVZ46" s="29"/>
      <c r="GWA46" s="29"/>
      <c r="GWB46" s="29"/>
      <c r="GWC46" s="29"/>
      <c r="GWD46" s="29"/>
      <c r="GWE46" s="29"/>
      <c r="GWF46" s="29"/>
      <c r="GWG46" s="32" t="s">
        <v>89</v>
      </c>
      <c r="GWH46" s="29"/>
      <c r="GWI46" s="29"/>
      <c r="GWJ46" s="29"/>
      <c r="GWK46" s="29"/>
      <c r="GWL46" s="29"/>
      <c r="GWM46" s="29"/>
      <c r="GWN46" s="29"/>
      <c r="GWO46" s="32" t="s">
        <v>89</v>
      </c>
      <c r="GWP46" s="29"/>
      <c r="GWQ46" s="29"/>
      <c r="GWR46" s="29"/>
      <c r="GWS46" s="29"/>
      <c r="GWT46" s="29"/>
      <c r="GWU46" s="29"/>
      <c r="GWV46" s="29"/>
      <c r="GWW46" s="32" t="s">
        <v>89</v>
      </c>
      <c r="GWX46" s="29"/>
      <c r="GWY46" s="29"/>
      <c r="GWZ46" s="29"/>
      <c r="GXA46" s="29"/>
      <c r="GXB46" s="29"/>
      <c r="GXC46" s="29"/>
      <c r="GXD46" s="29"/>
      <c r="GXE46" s="32" t="s">
        <v>89</v>
      </c>
      <c r="GXF46" s="29"/>
      <c r="GXG46" s="29"/>
      <c r="GXH46" s="29"/>
      <c r="GXI46" s="29"/>
      <c r="GXJ46" s="29"/>
      <c r="GXK46" s="29"/>
      <c r="GXL46" s="29"/>
      <c r="GXM46" s="32" t="s">
        <v>89</v>
      </c>
      <c r="GXN46" s="29"/>
      <c r="GXO46" s="29"/>
      <c r="GXP46" s="29"/>
      <c r="GXQ46" s="29"/>
      <c r="GXR46" s="29"/>
      <c r="GXS46" s="29"/>
      <c r="GXT46" s="29"/>
      <c r="GXU46" s="32" t="s">
        <v>89</v>
      </c>
      <c r="GXV46" s="29"/>
      <c r="GXW46" s="29"/>
      <c r="GXX46" s="29"/>
      <c r="GXY46" s="29"/>
      <c r="GXZ46" s="29"/>
      <c r="GYA46" s="29"/>
      <c r="GYB46" s="29"/>
      <c r="GYC46" s="32" t="s">
        <v>89</v>
      </c>
      <c r="GYD46" s="29"/>
      <c r="GYE46" s="29"/>
      <c r="GYF46" s="29"/>
      <c r="GYG46" s="29"/>
      <c r="GYH46" s="29"/>
      <c r="GYI46" s="29"/>
      <c r="GYJ46" s="29"/>
      <c r="GYK46" s="32" t="s">
        <v>89</v>
      </c>
      <c r="GYL46" s="29"/>
      <c r="GYM46" s="29"/>
      <c r="GYN46" s="29"/>
      <c r="GYO46" s="29"/>
      <c r="GYP46" s="29"/>
      <c r="GYQ46" s="29"/>
      <c r="GYR46" s="29"/>
      <c r="GYS46" s="32" t="s">
        <v>89</v>
      </c>
      <c r="GYT46" s="29"/>
      <c r="GYU46" s="29"/>
      <c r="GYV46" s="29"/>
      <c r="GYW46" s="29"/>
      <c r="GYX46" s="29"/>
      <c r="GYY46" s="29"/>
      <c r="GYZ46" s="29"/>
      <c r="GZA46" s="32" t="s">
        <v>89</v>
      </c>
      <c r="GZB46" s="29"/>
      <c r="GZC46" s="29"/>
      <c r="GZD46" s="29"/>
      <c r="GZE46" s="29"/>
      <c r="GZF46" s="29"/>
      <c r="GZG46" s="29"/>
      <c r="GZH46" s="29"/>
      <c r="GZI46" s="32" t="s">
        <v>89</v>
      </c>
      <c r="GZJ46" s="29"/>
      <c r="GZK46" s="29"/>
      <c r="GZL46" s="29"/>
      <c r="GZM46" s="29"/>
      <c r="GZN46" s="29"/>
      <c r="GZO46" s="29"/>
      <c r="GZP46" s="29"/>
      <c r="GZQ46" s="32" t="s">
        <v>89</v>
      </c>
      <c r="GZR46" s="29"/>
      <c r="GZS46" s="29"/>
      <c r="GZT46" s="29"/>
      <c r="GZU46" s="29"/>
      <c r="GZV46" s="29"/>
      <c r="GZW46" s="29"/>
      <c r="GZX46" s="29"/>
      <c r="GZY46" s="32" t="s">
        <v>89</v>
      </c>
      <c r="GZZ46" s="29"/>
      <c r="HAA46" s="29"/>
      <c r="HAB46" s="29"/>
      <c r="HAC46" s="29"/>
      <c r="HAD46" s="29"/>
      <c r="HAE46" s="29"/>
      <c r="HAF46" s="29"/>
      <c r="HAG46" s="32" t="s">
        <v>89</v>
      </c>
      <c r="HAH46" s="29"/>
      <c r="HAI46" s="29"/>
      <c r="HAJ46" s="29"/>
      <c r="HAK46" s="29"/>
      <c r="HAL46" s="29"/>
      <c r="HAM46" s="29"/>
      <c r="HAN46" s="29"/>
      <c r="HAO46" s="32" t="s">
        <v>89</v>
      </c>
      <c r="HAP46" s="29"/>
      <c r="HAQ46" s="29"/>
      <c r="HAR46" s="29"/>
      <c r="HAS46" s="29"/>
      <c r="HAT46" s="29"/>
      <c r="HAU46" s="29"/>
      <c r="HAV46" s="29"/>
      <c r="HAW46" s="32" t="s">
        <v>89</v>
      </c>
      <c r="HAX46" s="29"/>
      <c r="HAY46" s="29"/>
      <c r="HAZ46" s="29"/>
      <c r="HBA46" s="29"/>
      <c r="HBB46" s="29"/>
      <c r="HBC46" s="29"/>
      <c r="HBD46" s="29"/>
      <c r="HBE46" s="32" t="s">
        <v>89</v>
      </c>
      <c r="HBF46" s="29"/>
      <c r="HBG46" s="29"/>
      <c r="HBH46" s="29"/>
      <c r="HBI46" s="29"/>
      <c r="HBJ46" s="29"/>
      <c r="HBK46" s="29"/>
      <c r="HBL46" s="29"/>
      <c r="HBM46" s="32" t="s">
        <v>89</v>
      </c>
      <c r="HBN46" s="29"/>
      <c r="HBO46" s="29"/>
      <c r="HBP46" s="29"/>
      <c r="HBQ46" s="29"/>
      <c r="HBR46" s="29"/>
      <c r="HBS46" s="29"/>
      <c r="HBT46" s="29"/>
      <c r="HBU46" s="32" t="s">
        <v>89</v>
      </c>
      <c r="HBV46" s="29"/>
      <c r="HBW46" s="29"/>
      <c r="HBX46" s="29"/>
      <c r="HBY46" s="29"/>
      <c r="HBZ46" s="29"/>
      <c r="HCA46" s="29"/>
      <c r="HCB46" s="29"/>
      <c r="HCC46" s="32" t="s">
        <v>89</v>
      </c>
      <c r="HCD46" s="29"/>
      <c r="HCE46" s="29"/>
      <c r="HCF46" s="29"/>
      <c r="HCG46" s="29"/>
      <c r="HCH46" s="29"/>
      <c r="HCI46" s="29"/>
      <c r="HCJ46" s="29"/>
      <c r="HCK46" s="32" t="s">
        <v>89</v>
      </c>
      <c r="HCL46" s="29"/>
      <c r="HCM46" s="29"/>
      <c r="HCN46" s="29"/>
      <c r="HCO46" s="29"/>
      <c r="HCP46" s="29"/>
      <c r="HCQ46" s="29"/>
      <c r="HCR46" s="29"/>
      <c r="HCS46" s="32" t="s">
        <v>89</v>
      </c>
      <c r="HCT46" s="29"/>
      <c r="HCU46" s="29"/>
      <c r="HCV46" s="29"/>
      <c r="HCW46" s="29"/>
      <c r="HCX46" s="29"/>
      <c r="HCY46" s="29"/>
      <c r="HCZ46" s="29"/>
      <c r="HDA46" s="32" t="s">
        <v>89</v>
      </c>
      <c r="HDB46" s="29"/>
      <c r="HDC46" s="29"/>
      <c r="HDD46" s="29"/>
      <c r="HDE46" s="29"/>
      <c r="HDF46" s="29"/>
      <c r="HDG46" s="29"/>
      <c r="HDH46" s="29"/>
      <c r="HDI46" s="32" t="s">
        <v>89</v>
      </c>
      <c r="HDJ46" s="29"/>
      <c r="HDK46" s="29"/>
      <c r="HDL46" s="29"/>
      <c r="HDM46" s="29"/>
      <c r="HDN46" s="29"/>
      <c r="HDO46" s="29"/>
      <c r="HDP46" s="29"/>
      <c r="HDQ46" s="32" t="s">
        <v>89</v>
      </c>
      <c r="HDR46" s="29"/>
      <c r="HDS46" s="29"/>
      <c r="HDT46" s="29"/>
      <c r="HDU46" s="29"/>
      <c r="HDV46" s="29"/>
      <c r="HDW46" s="29"/>
      <c r="HDX46" s="29"/>
      <c r="HDY46" s="32" t="s">
        <v>89</v>
      </c>
      <c r="HDZ46" s="29"/>
      <c r="HEA46" s="29"/>
      <c r="HEB46" s="29"/>
      <c r="HEC46" s="29"/>
      <c r="HED46" s="29"/>
      <c r="HEE46" s="29"/>
      <c r="HEF46" s="29"/>
      <c r="HEG46" s="32" t="s">
        <v>89</v>
      </c>
      <c r="HEH46" s="29"/>
      <c r="HEI46" s="29"/>
      <c r="HEJ46" s="29"/>
      <c r="HEK46" s="29"/>
      <c r="HEL46" s="29"/>
      <c r="HEM46" s="29"/>
      <c r="HEN46" s="29"/>
      <c r="HEO46" s="32" t="s">
        <v>89</v>
      </c>
      <c r="HEP46" s="29"/>
      <c r="HEQ46" s="29"/>
      <c r="HER46" s="29"/>
      <c r="HES46" s="29"/>
      <c r="HET46" s="29"/>
      <c r="HEU46" s="29"/>
      <c r="HEV46" s="29"/>
      <c r="HEW46" s="32" t="s">
        <v>89</v>
      </c>
      <c r="HEX46" s="29"/>
      <c r="HEY46" s="29"/>
      <c r="HEZ46" s="29"/>
      <c r="HFA46" s="29"/>
      <c r="HFB46" s="29"/>
      <c r="HFC46" s="29"/>
      <c r="HFD46" s="29"/>
      <c r="HFE46" s="32" t="s">
        <v>89</v>
      </c>
      <c r="HFF46" s="29"/>
      <c r="HFG46" s="29"/>
      <c r="HFH46" s="29"/>
      <c r="HFI46" s="29"/>
      <c r="HFJ46" s="29"/>
      <c r="HFK46" s="29"/>
      <c r="HFL46" s="29"/>
      <c r="HFM46" s="32" t="s">
        <v>89</v>
      </c>
      <c r="HFN46" s="29"/>
      <c r="HFO46" s="29"/>
      <c r="HFP46" s="29"/>
      <c r="HFQ46" s="29"/>
      <c r="HFR46" s="29"/>
      <c r="HFS46" s="29"/>
      <c r="HFT46" s="29"/>
      <c r="HFU46" s="32" t="s">
        <v>89</v>
      </c>
      <c r="HFV46" s="29"/>
      <c r="HFW46" s="29"/>
      <c r="HFX46" s="29"/>
      <c r="HFY46" s="29"/>
      <c r="HFZ46" s="29"/>
      <c r="HGA46" s="29"/>
      <c r="HGB46" s="29"/>
      <c r="HGC46" s="32" t="s">
        <v>89</v>
      </c>
      <c r="HGD46" s="29"/>
      <c r="HGE46" s="29"/>
      <c r="HGF46" s="29"/>
      <c r="HGG46" s="29"/>
      <c r="HGH46" s="29"/>
      <c r="HGI46" s="29"/>
      <c r="HGJ46" s="29"/>
      <c r="HGK46" s="32" t="s">
        <v>89</v>
      </c>
      <c r="HGL46" s="29"/>
      <c r="HGM46" s="29"/>
      <c r="HGN46" s="29"/>
      <c r="HGO46" s="29"/>
      <c r="HGP46" s="29"/>
      <c r="HGQ46" s="29"/>
      <c r="HGR46" s="29"/>
      <c r="HGS46" s="32" t="s">
        <v>89</v>
      </c>
      <c r="HGT46" s="29"/>
      <c r="HGU46" s="29"/>
      <c r="HGV46" s="29"/>
      <c r="HGW46" s="29"/>
      <c r="HGX46" s="29"/>
      <c r="HGY46" s="29"/>
      <c r="HGZ46" s="29"/>
      <c r="HHA46" s="32" t="s">
        <v>89</v>
      </c>
      <c r="HHB46" s="29"/>
      <c r="HHC46" s="29"/>
      <c r="HHD46" s="29"/>
      <c r="HHE46" s="29"/>
      <c r="HHF46" s="29"/>
      <c r="HHG46" s="29"/>
      <c r="HHH46" s="29"/>
      <c r="HHI46" s="32" t="s">
        <v>89</v>
      </c>
      <c r="HHJ46" s="29"/>
      <c r="HHK46" s="29"/>
      <c r="HHL46" s="29"/>
      <c r="HHM46" s="29"/>
      <c r="HHN46" s="29"/>
      <c r="HHO46" s="29"/>
      <c r="HHP46" s="29"/>
      <c r="HHQ46" s="32" t="s">
        <v>89</v>
      </c>
      <c r="HHR46" s="29"/>
      <c r="HHS46" s="29"/>
      <c r="HHT46" s="29"/>
      <c r="HHU46" s="29"/>
      <c r="HHV46" s="29"/>
      <c r="HHW46" s="29"/>
      <c r="HHX46" s="29"/>
      <c r="HHY46" s="32" t="s">
        <v>89</v>
      </c>
      <c r="HHZ46" s="29"/>
      <c r="HIA46" s="29"/>
      <c r="HIB46" s="29"/>
      <c r="HIC46" s="29"/>
      <c r="HID46" s="29"/>
      <c r="HIE46" s="29"/>
      <c r="HIF46" s="29"/>
      <c r="HIG46" s="32" t="s">
        <v>89</v>
      </c>
      <c r="HIH46" s="29"/>
      <c r="HII46" s="29"/>
      <c r="HIJ46" s="29"/>
      <c r="HIK46" s="29"/>
      <c r="HIL46" s="29"/>
      <c r="HIM46" s="29"/>
      <c r="HIN46" s="29"/>
      <c r="HIO46" s="32" t="s">
        <v>89</v>
      </c>
      <c r="HIP46" s="29"/>
      <c r="HIQ46" s="29"/>
      <c r="HIR46" s="29"/>
      <c r="HIS46" s="29"/>
      <c r="HIT46" s="29"/>
      <c r="HIU46" s="29"/>
      <c r="HIV46" s="29"/>
      <c r="HIW46" s="32" t="s">
        <v>89</v>
      </c>
      <c r="HIX46" s="29"/>
      <c r="HIY46" s="29"/>
      <c r="HIZ46" s="29"/>
      <c r="HJA46" s="29"/>
      <c r="HJB46" s="29"/>
      <c r="HJC46" s="29"/>
      <c r="HJD46" s="29"/>
      <c r="HJE46" s="32" t="s">
        <v>89</v>
      </c>
      <c r="HJF46" s="29"/>
      <c r="HJG46" s="29"/>
      <c r="HJH46" s="29"/>
      <c r="HJI46" s="29"/>
      <c r="HJJ46" s="29"/>
      <c r="HJK46" s="29"/>
      <c r="HJL46" s="29"/>
      <c r="HJM46" s="32" t="s">
        <v>89</v>
      </c>
      <c r="HJN46" s="29"/>
      <c r="HJO46" s="29"/>
      <c r="HJP46" s="29"/>
      <c r="HJQ46" s="29"/>
      <c r="HJR46" s="29"/>
      <c r="HJS46" s="29"/>
      <c r="HJT46" s="29"/>
      <c r="HJU46" s="32" t="s">
        <v>89</v>
      </c>
      <c r="HJV46" s="29"/>
      <c r="HJW46" s="29"/>
      <c r="HJX46" s="29"/>
      <c r="HJY46" s="29"/>
      <c r="HJZ46" s="29"/>
      <c r="HKA46" s="29"/>
      <c r="HKB46" s="29"/>
      <c r="HKC46" s="32" t="s">
        <v>89</v>
      </c>
      <c r="HKD46" s="29"/>
      <c r="HKE46" s="29"/>
      <c r="HKF46" s="29"/>
      <c r="HKG46" s="29"/>
      <c r="HKH46" s="29"/>
      <c r="HKI46" s="29"/>
      <c r="HKJ46" s="29"/>
      <c r="HKK46" s="32" t="s">
        <v>89</v>
      </c>
      <c r="HKL46" s="29"/>
      <c r="HKM46" s="29"/>
      <c r="HKN46" s="29"/>
      <c r="HKO46" s="29"/>
      <c r="HKP46" s="29"/>
      <c r="HKQ46" s="29"/>
      <c r="HKR46" s="29"/>
      <c r="HKS46" s="32" t="s">
        <v>89</v>
      </c>
      <c r="HKT46" s="29"/>
      <c r="HKU46" s="29"/>
      <c r="HKV46" s="29"/>
      <c r="HKW46" s="29"/>
      <c r="HKX46" s="29"/>
      <c r="HKY46" s="29"/>
      <c r="HKZ46" s="29"/>
      <c r="HLA46" s="32" t="s">
        <v>89</v>
      </c>
      <c r="HLB46" s="29"/>
      <c r="HLC46" s="29"/>
      <c r="HLD46" s="29"/>
      <c r="HLE46" s="29"/>
      <c r="HLF46" s="29"/>
      <c r="HLG46" s="29"/>
      <c r="HLH46" s="29"/>
      <c r="HLI46" s="32" t="s">
        <v>89</v>
      </c>
      <c r="HLJ46" s="29"/>
      <c r="HLK46" s="29"/>
      <c r="HLL46" s="29"/>
      <c r="HLM46" s="29"/>
      <c r="HLN46" s="29"/>
      <c r="HLO46" s="29"/>
      <c r="HLP46" s="29"/>
      <c r="HLQ46" s="32" t="s">
        <v>89</v>
      </c>
      <c r="HLR46" s="29"/>
      <c r="HLS46" s="29"/>
      <c r="HLT46" s="29"/>
      <c r="HLU46" s="29"/>
      <c r="HLV46" s="29"/>
      <c r="HLW46" s="29"/>
      <c r="HLX46" s="29"/>
      <c r="HLY46" s="32" t="s">
        <v>89</v>
      </c>
      <c r="HLZ46" s="29"/>
      <c r="HMA46" s="29"/>
      <c r="HMB46" s="29"/>
      <c r="HMC46" s="29"/>
      <c r="HMD46" s="29"/>
      <c r="HME46" s="29"/>
      <c r="HMF46" s="29"/>
      <c r="HMG46" s="32" t="s">
        <v>89</v>
      </c>
      <c r="HMH46" s="29"/>
      <c r="HMI46" s="29"/>
      <c r="HMJ46" s="29"/>
      <c r="HMK46" s="29"/>
      <c r="HML46" s="29"/>
      <c r="HMM46" s="29"/>
      <c r="HMN46" s="29"/>
      <c r="HMO46" s="32" t="s">
        <v>89</v>
      </c>
      <c r="HMP46" s="29"/>
      <c r="HMQ46" s="29"/>
      <c r="HMR46" s="29"/>
      <c r="HMS46" s="29"/>
      <c r="HMT46" s="29"/>
      <c r="HMU46" s="29"/>
      <c r="HMV46" s="29"/>
      <c r="HMW46" s="32" t="s">
        <v>89</v>
      </c>
      <c r="HMX46" s="29"/>
      <c r="HMY46" s="29"/>
      <c r="HMZ46" s="29"/>
      <c r="HNA46" s="29"/>
      <c r="HNB46" s="29"/>
      <c r="HNC46" s="29"/>
      <c r="HND46" s="29"/>
      <c r="HNE46" s="32" t="s">
        <v>89</v>
      </c>
      <c r="HNF46" s="29"/>
      <c r="HNG46" s="29"/>
      <c r="HNH46" s="29"/>
      <c r="HNI46" s="29"/>
      <c r="HNJ46" s="29"/>
      <c r="HNK46" s="29"/>
      <c r="HNL46" s="29"/>
      <c r="HNM46" s="32" t="s">
        <v>89</v>
      </c>
      <c r="HNN46" s="29"/>
      <c r="HNO46" s="29"/>
      <c r="HNP46" s="29"/>
      <c r="HNQ46" s="29"/>
      <c r="HNR46" s="29"/>
      <c r="HNS46" s="29"/>
      <c r="HNT46" s="29"/>
      <c r="HNU46" s="32" t="s">
        <v>89</v>
      </c>
      <c r="HNV46" s="29"/>
      <c r="HNW46" s="29"/>
      <c r="HNX46" s="29"/>
      <c r="HNY46" s="29"/>
      <c r="HNZ46" s="29"/>
      <c r="HOA46" s="29"/>
      <c r="HOB46" s="29"/>
      <c r="HOC46" s="32" t="s">
        <v>89</v>
      </c>
      <c r="HOD46" s="29"/>
      <c r="HOE46" s="29"/>
      <c r="HOF46" s="29"/>
      <c r="HOG46" s="29"/>
      <c r="HOH46" s="29"/>
      <c r="HOI46" s="29"/>
      <c r="HOJ46" s="29"/>
      <c r="HOK46" s="32" t="s">
        <v>89</v>
      </c>
      <c r="HOL46" s="29"/>
      <c r="HOM46" s="29"/>
      <c r="HON46" s="29"/>
      <c r="HOO46" s="29"/>
      <c r="HOP46" s="29"/>
      <c r="HOQ46" s="29"/>
      <c r="HOR46" s="29"/>
      <c r="HOS46" s="32" t="s">
        <v>89</v>
      </c>
      <c r="HOT46" s="29"/>
      <c r="HOU46" s="29"/>
      <c r="HOV46" s="29"/>
      <c r="HOW46" s="29"/>
      <c r="HOX46" s="29"/>
      <c r="HOY46" s="29"/>
      <c r="HOZ46" s="29"/>
      <c r="HPA46" s="32" t="s">
        <v>89</v>
      </c>
      <c r="HPB46" s="29"/>
      <c r="HPC46" s="29"/>
      <c r="HPD46" s="29"/>
      <c r="HPE46" s="29"/>
      <c r="HPF46" s="29"/>
      <c r="HPG46" s="29"/>
      <c r="HPH46" s="29"/>
      <c r="HPI46" s="32" t="s">
        <v>89</v>
      </c>
      <c r="HPJ46" s="29"/>
      <c r="HPK46" s="29"/>
      <c r="HPL46" s="29"/>
      <c r="HPM46" s="29"/>
      <c r="HPN46" s="29"/>
      <c r="HPO46" s="29"/>
      <c r="HPP46" s="29"/>
      <c r="HPQ46" s="32" t="s">
        <v>89</v>
      </c>
      <c r="HPR46" s="29"/>
      <c r="HPS46" s="29"/>
      <c r="HPT46" s="29"/>
      <c r="HPU46" s="29"/>
      <c r="HPV46" s="29"/>
      <c r="HPW46" s="29"/>
      <c r="HPX46" s="29"/>
      <c r="HPY46" s="32" t="s">
        <v>89</v>
      </c>
      <c r="HPZ46" s="29"/>
      <c r="HQA46" s="29"/>
      <c r="HQB46" s="29"/>
      <c r="HQC46" s="29"/>
      <c r="HQD46" s="29"/>
      <c r="HQE46" s="29"/>
      <c r="HQF46" s="29"/>
      <c r="HQG46" s="32" t="s">
        <v>89</v>
      </c>
      <c r="HQH46" s="29"/>
      <c r="HQI46" s="29"/>
      <c r="HQJ46" s="29"/>
      <c r="HQK46" s="29"/>
      <c r="HQL46" s="29"/>
      <c r="HQM46" s="29"/>
      <c r="HQN46" s="29"/>
      <c r="HQO46" s="32" t="s">
        <v>89</v>
      </c>
      <c r="HQP46" s="29"/>
      <c r="HQQ46" s="29"/>
      <c r="HQR46" s="29"/>
      <c r="HQS46" s="29"/>
      <c r="HQT46" s="29"/>
      <c r="HQU46" s="29"/>
      <c r="HQV46" s="29"/>
      <c r="HQW46" s="32" t="s">
        <v>89</v>
      </c>
      <c r="HQX46" s="29"/>
      <c r="HQY46" s="29"/>
      <c r="HQZ46" s="29"/>
      <c r="HRA46" s="29"/>
      <c r="HRB46" s="29"/>
      <c r="HRC46" s="29"/>
      <c r="HRD46" s="29"/>
      <c r="HRE46" s="32" t="s">
        <v>89</v>
      </c>
      <c r="HRF46" s="29"/>
      <c r="HRG46" s="29"/>
      <c r="HRH46" s="29"/>
      <c r="HRI46" s="29"/>
      <c r="HRJ46" s="29"/>
      <c r="HRK46" s="29"/>
      <c r="HRL46" s="29"/>
      <c r="HRM46" s="32" t="s">
        <v>89</v>
      </c>
      <c r="HRN46" s="29"/>
      <c r="HRO46" s="29"/>
      <c r="HRP46" s="29"/>
      <c r="HRQ46" s="29"/>
      <c r="HRR46" s="29"/>
      <c r="HRS46" s="29"/>
      <c r="HRT46" s="29"/>
      <c r="HRU46" s="32" t="s">
        <v>89</v>
      </c>
      <c r="HRV46" s="29"/>
      <c r="HRW46" s="29"/>
      <c r="HRX46" s="29"/>
      <c r="HRY46" s="29"/>
      <c r="HRZ46" s="29"/>
      <c r="HSA46" s="29"/>
      <c r="HSB46" s="29"/>
      <c r="HSC46" s="32" t="s">
        <v>89</v>
      </c>
      <c r="HSD46" s="29"/>
      <c r="HSE46" s="29"/>
      <c r="HSF46" s="29"/>
      <c r="HSG46" s="29"/>
      <c r="HSH46" s="29"/>
      <c r="HSI46" s="29"/>
      <c r="HSJ46" s="29"/>
      <c r="HSK46" s="32" t="s">
        <v>89</v>
      </c>
      <c r="HSL46" s="29"/>
      <c r="HSM46" s="29"/>
      <c r="HSN46" s="29"/>
      <c r="HSO46" s="29"/>
      <c r="HSP46" s="29"/>
      <c r="HSQ46" s="29"/>
      <c r="HSR46" s="29"/>
      <c r="HSS46" s="32" t="s">
        <v>89</v>
      </c>
      <c r="HST46" s="29"/>
      <c r="HSU46" s="29"/>
      <c r="HSV46" s="29"/>
      <c r="HSW46" s="29"/>
      <c r="HSX46" s="29"/>
      <c r="HSY46" s="29"/>
      <c r="HSZ46" s="29"/>
      <c r="HTA46" s="32" t="s">
        <v>89</v>
      </c>
      <c r="HTB46" s="29"/>
      <c r="HTC46" s="29"/>
      <c r="HTD46" s="29"/>
      <c r="HTE46" s="29"/>
      <c r="HTF46" s="29"/>
      <c r="HTG46" s="29"/>
      <c r="HTH46" s="29"/>
      <c r="HTI46" s="32" t="s">
        <v>89</v>
      </c>
      <c r="HTJ46" s="29"/>
      <c r="HTK46" s="29"/>
      <c r="HTL46" s="29"/>
      <c r="HTM46" s="29"/>
      <c r="HTN46" s="29"/>
      <c r="HTO46" s="29"/>
      <c r="HTP46" s="29"/>
      <c r="HTQ46" s="32" t="s">
        <v>89</v>
      </c>
      <c r="HTR46" s="29"/>
      <c r="HTS46" s="29"/>
      <c r="HTT46" s="29"/>
      <c r="HTU46" s="29"/>
      <c r="HTV46" s="29"/>
      <c r="HTW46" s="29"/>
      <c r="HTX46" s="29"/>
      <c r="HTY46" s="32" t="s">
        <v>89</v>
      </c>
      <c r="HTZ46" s="29"/>
      <c r="HUA46" s="29"/>
      <c r="HUB46" s="29"/>
      <c r="HUC46" s="29"/>
      <c r="HUD46" s="29"/>
      <c r="HUE46" s="29"/>
      <c r="HUF46" s="29"/>
      <c r="HUG46" s="32" t="s">
        <v>89</v>
      </c>
      <c r="HUH46" s="29"/>
      <c r="HUI46" s="29"/>
      <c r="HUJ46" s="29"/>
      <c r="HUK46" s="29"/>
      <c r="HUL46" s="29"/>
      <c r="HUM46" s="29"/>
      <c r="HUN46" s="29"/>
      <c r="HUO46" s="32" t="s">
        <v>89</v>
      </c>
      <c r="HUP46" s="29"/>
      <c r="HUQ46" s="29"/>
      <c r="HUR46" s="29"/>
      <c r="HUS46" s="29"/>
      <c r="HUT46" s="29"/>
      <c r="HUU46" s="29"/>
      <c r="HUV46" s="29"/>
      <c r="HUW46" s="32" t="s">
        <v>89</v>
      </c>
      <c r="HUX46" s="29"/>
      <c r="HUY46" s="29"/>
      <c r="HUZ46" s="29"/>
      <c r="HVA46" s="29"/>
      <c r="HVB46" s="29"/>
      <c r="HVC46" s="29"/>
      <c r="HVD46" s="29"/>
      <c r="HVE46" s="32" t="s">
        <v>89</v>
      </c>
      <c r="HVF46" s="29"/>
      <c r="HVG46" s="29"/>
      <c r="HVH46" s="29"/>
      <c r="HVI46" s="29"/>
      <c r="HVJ46" s="29"/>
      <c r="HVK46" s="29"/>
      <c r="HVL46" s="29"/>
      <c r="HVM46" s="32" t="s">
        <v>89</v>
      </c>
      <c r="HVN46" s="29"/>
      <c r="HVO46" s="29"/>
      <c r="HVP46" s="29"/>
      <c r="HVQ46" s="29"/>
      <c r="HVR46" s="29"/>
      <c r="HVS46" s="29"/>
      <c r="HVT46" s="29"/>
      <c r="HVU46" s="32" t="s">
        <v>89</v>
      </c>
      <c r="HVV46" s="29"/>
      <c r="HVW46" s="29"/>
      <c r="HVX46" s="29"/>
      <c r="HVY46" s="29"/>
      <c r="HVZ46" s="29"/>
      <c r="HWA46" s="29"/>
      <c r="HWB46" s="29"/>
      <c r="HWC46" s="32" t="s">
        <v>89</v>
      </c>
      <c r="HWD46" s="29"/>
      <c r="HWE46" s="29"/>
      <c r="HWF46" s="29"/>
      <c r="HWG46" s="29"/>
      <c r="HWH46" s="29"/>
      <c r="HWI46" s="29"/>
      <c r="HWJ46" s="29"/>
      <c r="HWK46" s="32" t="s">
        <v>89</v>
      </c>
      <c r="HWL46" s="29"/>
      <c r="HWM46" s="29"/>
      <c r="HWN46" s="29"/>
      <c r="HWO46" s="29"/>
      <c r="HWP46" s="29"/>
      <c r="HWQ46" s="29"/>
      <c r="HWR46" s="29"/>
      <c r="HWS46" s="32" t="s">
        <v>89</v>
      </c>
      <c r="HWT46" s="29"/>
      <c r="HWU46" s="29"/>
      <c r="HWV46" s="29"/>
      <c r="HWW46" s="29"/>
      <c r="HWX46" s="29"/>
      <c r="HWY46" s="29"/>
      <c r="HWZ46" s="29"/>
      <c r="HXA46" s="32" t="s">
        <v>89</v>
      </c>
      <c r="HXB46" s="29"/>
      <c r="HXC46" s="29"/>
      <c r="HXD46" s="29"/>
      <c r="HXE46" s="29"/>
      <c r="HXF46" s="29"/>
      <c r="HXG46" s="29"/>
      <c r="HXH46" s="29"/>
      <c r="HXI46" s="32" t="s">
        <v>89</v>
      </c>
      <c r="HXJ46" s="29"/>
      <c r="HXK46" s="29"/>
      <c r="HXL46" s="29"/>
      <c r="HXM46" s="29"/>
      <c r="HXN46" s="29"/>
      <c r="HXO46" s="29"/>
      <c r="HXP46" s="29"/>
      <c r="HXQ46" s="32" t="s">
        <v>89</v>
      </c>
      <c r="HXR46" s="29"/>
      <c r="HXS46" s="29"/>
      <c r="HXT46" s="29"/>
      <c r="HXU46" s="29"/>
      <c r="HXV46" s="29"/>
      <c r="HXW46" s="29"/>
      <c r="HXX46" s="29"/>
      <c r="HXY46" s="32" t="s">
        <v>89</v>
      </c>
      <c r="HXZ46" s="29"/>
      <c r="HYA46" s="29"/>
      <c r="HYB46" s="29"/>
      <c r="HYC46" s="29"/>
      <c r="HYD46" s="29"/>
      <c r="HYE46" s="29"/>
      <c r="HYF46" s="29"/>
      <c r="HYG46" s="32" t="s">
        <v>89</v>
      </c>
      <c r="HYH46" s="29"/>
      <c r="HYI46" s="29"/>
      <c r="HYJ46" s="29"/>
      <c r="HYK46" s="29"/>
      <c r="HYL46" s="29"/>
      <c r="HYM46" s="29"/>
      <c r="HYN46" s="29"/>
      <c r="HYO46" s="32" t="s">
        <v>89</v>
      </c>
      <c r="HYP46" s="29"/>
      <c r="HYQ46" s="29"/>
      <c r="HYR46" s="29"/>
      <c r="HYS46" s="29"/>
      <c r="HYT46" s="29"/>
      <c r="HYU46" s="29"/>
      <c r="HYV46" s="29"/>
      <c r="HYW46" s="32" t="s">
        <v>89</v>
      </c>
      <c r="HYX46" s="29"/>
      <c r="HYY46" s="29"/>
      <c r="HYZ46" s="29"/>
      <c r="HZA46" s="29"/>
      <c r="HZB46" s="29"/>
      <c r="HZC46" s="29"/>
      <c r="HZD46" s="29"/>
      <c r="HZE46" s="32" t="s">
        <v>89</v>
      </c>
      <c r="HZF46" s="29"/>
      <c r="HZG46" s="29"/>
      <c r="HZH46" s="29"/>
      <c r="HZI46" s="29"/>
      <c r="HZJ46" s="29"/>
      <c r="HZK46" s="29"/>
      <c r="HZL46" s="29"/>
      <c r="HZM46" s="32" t="s">
        <v>89</v>
      </c>
      <c r="HZN46" s="29"/>
      <c r="HZO46" s="29"/>
      <c r="HZP46" s="29"/>
      <c r="HZQ46" s="29"/>
      <c r="HZR46" s="29"/>
      <c r="HZS46" s="29"/>
      <c r="HZT46" s="29"/>
      <c r="HZU46" s="32" t="s">
        <v>89</v>
      </c>
      <c r="HZV46" s="29"/>
      <c r="HZW46" s="29"/>
      <c r="HZX46" s="29"/>
      <c r="HZY46" s="29"/>
      <c r="HZZ46" s="29"/>
      <c r="IAA46" s="29"/>
      <c r="IAB46" s="29"/>
      <c r="IAC46" s="32" t="s">
        <v>89</v>
      </c>
      <c r="IAD46" s="29"/>
      <c r="IAE46" s="29"/>
      <c r="IAF46" s="29"/>
      <c r="IAG46" s="29"/>
      <c r="IAH46" s="29"/>
      <c r="IAI46" s="29"/>
      <c r="IAJ46" s="29"/>
      <c r="IAK46" s="32" t="s">
        <v>89</v>
      </c>
      <c r="IAL46" s="29"/>
      <c r="IAM46" s="29"/>
      <c r="IAN46" s="29"/>
      <c r="IAO46" s="29"/>
      <c r="IAP46" s="29"/>
      <c r="IAQ46" s="29"/>
      <c r="IAR46" s="29"/>
      <c r="IAS46" s="32" t="s">
        <v>89</v>
      </c>
      <c r="IAT46" s="29"/>
      <c r="IAU46" s="29"/>
      <c r="IAV46" s="29"/>
      <c r="IAW46" s="29"/>
      <c r="IAX46" s="29"/>
      <c r="IAY46" s="29"/>
      <c r="IAZ46" s="29"/>
      <c r="IBA46" s="32" t="s">
        <v>89</v>
      </c>
      <c r="IBB46" s="29"/>
      <c r="IBC46" s="29"/>
      <c r="IBD46" s="29"/>
      <c r="IBE46" s="29"/>
      <c r="IBF46" s="29"/>
      <c r="IBG46" s="29"/>
      <c r="IBH46" s="29"/>
      <c r="IBI46" s="32" t="s">
        <v>89</v>
      </c>
      <c r="IBJ46" s="29"/>
      <c r="IBK46" s="29"/>
      <c r="IBL46" s="29"/>
      <c r="IBM46" s="29"/>
      <c r="IBN46" s="29"/>
      <c r="IBO46" s="29"/>
      <c r="IBP46" s="29"/>
      <c r="IBQ46" s="32" t="s">
        <v>89</v>
      </c>
      <c r="IBR46" s="29"/>
      <c r="IBS46" s="29"/>
      <c r="IBT46" s="29"/>
      <c r="IBU46" s="29"/>
      <c r="IBV46" s="29"/>
      <c r="IBW46" s="29"/>
      <c r="IBX46" s="29"/>
      <c r="IBY46" s="32" t="s">
        <v>89</v>
      </c>
      <c r="IBZ46" s="29"/>
      <c r="ICA46" s="29"/>
      <c r="ICB46" s="29"/>
      <c r="ICC46" s="29"/>
      <c r="ICD46" s="29"/>
      <c r="ICE46" s="29"/>
      <c r="ICF46" s="29"/>
      <c r="ICG46" s="32" t="s">
        <v>89</v>
      </c>
      <c r="ICH46" s="29"/>
      <c r="ICI46" s="29"/>
      <c r="ICJ46" s="29"/>
      <c r="ICK46" s="29"/>
      <c r="ICL46" s="29"/>
      <c r="ICM46" s="29"/>
      <c r="ICN46" s="29"/>
      <c r="ICO46" s="32" t="s">
        <v>89</v>
      </c>
      <c r="ICP46" s="29"/>
      <c r="ICQ46" s="29"/>
      <c r="ICR46" s="29"/>
      <c r="ICS46" s="29"/>
      <c r="ICT46" s="29"/>
      <c r="ICU46" s="29"/>
      <c r="ICV46" s="29"/>
      <c r="ICW46" s="32" t="s">
        <v>89</v>
      </c>
      <c r="ICX46" s="29"/>
      <c r="ICY46" s="29"/>
      <c r="ICZ46" s="29"/>
      <c r="IDA46" s="29"/>
      <c r="IDB46" s="29"/>
      <c r="IDC46" s="29"/>
      <c r="IDD46" s="29"/>
      <c r="IDE46" s="32" t="s">
        <v>89</v>
      </c>
      <c r="IDF46" s="29"/>
      <c r="IDG46" s="29"/>
      <c r="IDH46" s="29"/>
      <c r="IDI46" s="29"/>
      <c r="IDJ46" s="29"/>
      <c r="IDK46" s="29"/>
      <c r="IDL46" s="29"/>
      <c r="IDM46" s="32" t="s">
        <v>89</v>
      </c>
      <c r="IDN46" s="29"/>
      <c r="IDO46" s="29"/>
      <c r="IDP46" s="29"/>
      <c r="IDQ46" s="29"/>
      <c r="IDR46" s="29"/>
      <c r="IDS46" s="29"/>
      <c r="IDT46" s="29"/>
      <c r="IDU46" s="32" t="s">
        <v>89</v>
      </c>
      <c r="IDV46" s="29"/>
      <c r="IDW46" s="29"/>
      <c r="IDX46" s="29"/>
      <c r="IDY46" s="29"/>
      <c r="IDZ46" s="29"/>
      <c r="IEA46" s="29"/>
      <c r="IEB46" s="29"/>
      <c r="IEC46" s="32" t="s">
        <v>89</v>
      </c>
      <c r="IED46" s="29"/>
      <c r="IEE46" s="29"/>
      <c r="IEF46" s="29"/>
      <c r="IEG46" s="29"/>
      <c r="IEH46" s="29"/>
      <c r="IEI46" s="29"/>
      <c r="IEJ46" s="29"/>
      <c r="IEK46" s="32" t="s">
        <v>89</v>
      </c>
      <c r="IEL46" s="29"/>
      <c r="IEM46" s="29"/>
      <c r="IEN46" s="29"/>
      <c r="IEO46" s="29"/>
      <c r="IEP46" s="29"/>
      <c r="IEQ46" s="29"/>
      <c r="IER46" s="29"/>
      <c r="IES46" s="32" t="s">
        <v>89</v>
      </c>
      <c r="IET46" s="29"/>
      <c r="IEU46" s="29"/>
      <c r="IEV46" s="29"/>
      <c r="IEW46" s="29"/>
      <c r="IEX46" s="29"/>
      <c r="IEY46" s="29"/>
      <c r="IEZ46" s="29"/>
      <c r="IFA46" s="32" t="s">
        <v>89</v>
      </c>
      <c r="IFB46" s="29"/>
      <c r="IFC46" s="29"/>
      <c r="IFD46" s="29"/>
      <c r="IFE46" s="29"/>
      <c r="IFF46" s="29"/>
      <c r="IFG46" s="29"/>
      <c r="IFH46" s="29"/>
      <c r="IFI46" s="32" t="s">
        <v>89</v>
      </c>
      <c r="IFJ46" s="29"/>
      <c r="IFK46" s="29"/>
      <c r="IFL46" s="29"/>
      <c r="IFM46" s="29"/>
      <c r="IFN46" s="29"/>
      <c r="IFO46" s="29"/>
      <c r="IFP46" s="29"/>
      <c r="IFQ46" s="32" t="s">
        <v>89</v>
      </c>
      <c r="IFR46" s="29"/>
      <c r="IFS46" s="29"/>
      <c r="IFT46" s="29"/>
      <c r="IFU46" s="29"/>
      <c r="IFV46" s="29"/>
      <c r="IFW46" s="29"/>
      <c r="IFX46" s="29"/>
      <c r="IFY46" s="32" t="s">
        <v>89</v>
      </c>
      <c r="IFZ46" s="29"/>
      <c r="IGA46" s="29"/>
      <c r="IGB46" s="29"/>
      <c r="IGC46" s="29"/>
      <c r="IGD46" s="29"/>
      <c r="IGE46" s="29"/>
      <c r="IGF46" s="29"/>
      <c r="IGG46" s="32" t="s">
        <v>89</v>
      </c>
      <c r="IGH46" s="29"/>
      <c r="IGI46" s="29"/>
      <c r="IGJ46" s="29"/>
      <c r="IGK46" s="29"/>
      <c r="IGL46" s="29"/>
      <c r="IGM46" s="29"/>
      <c r="IGN46" s="29"/>
      <c r="IGO46" s="32" t="s">
        <v>89</v>
      </c>
      <c r="IGP46" s="29"/>
      <c r="IGQ46" s="29"/>
      <c r="IGR46" s="29"/>
      <c r="IGS46" s="29"/>
      <c r="IGT46" s="29"/>
      <c r="IGU46" s="29"/>
      <c r="IGV46" s="29"/>
      <c r="IGW46" s="32" t="s">
        <v>89</v>
      </c>
      <c r="IGX46" s="29"/>
      <c r="IGY46" s="29"/>
      <c r="IGZ46" s="29"/>
      <c r="IHA46" s="29"/>
      <c r="IHB46" s="29"/>
      <c r="IHC46" s="29"/>
      <c r="IHD46" s="29"/>
      <c r="IHE46" s="32" t="s">
        <v>89</v>
      </c>
      <c r="IHF46" s="29"/>
      <c r="IHG46" s="29"/>
      <c r="IHH46" s="29"/>
      <c r="IHI46" s="29"/>
      <c r="IHJ46" s="29"/>
      <c r="IHK46" s="29"/>
      <c r="IHL46" s="29"/>
      <c r="IHM46" s="32" t="s">
        <v>89</v>
      </c>
      <c r="IHN46" s="29"/>
      <c r="IHO46" s="29"/>
      <c r="IHP46" s="29"/>
      <c r="IHQ46" s="29"/>
      <c r="IHR46" s="29"/>
      <c r="IHS46" s="29"/>
      <c r="IHT46" s="29"/>
      <c r="IHU46" s="32" t="s">
        <v>89</v>
      </c>
      <c r="IHV46" s="29"/>
      <c r="IHW46" s="29"/>
      <c r="IHX46" s="29"/>
      <c r="IHY46" s="29"/>
      <c r="IHZ46" s="29"/>
      <c r="IIA46" s="29"/>
      <c r="IIB46" s="29"/>
      <c r="IIC46" s="32" t="s">
        <v>89</v>
      </c>
      <c r="IID46" s="29"/>
      <c r="IIE46" s="29"/>
      <c r="IIF46" s="29"/>
      <c r="IIG46" s="29"/>
      <c r="IIH46" s="29"/>
      <c r="III46" s="29"/>
      <c r="IIJ46" s="29"/>
      <c r="IIK46" s="32" t="s">
        <v>89</v>
      </c>
      <c r="IIL46" s="29"/>
      <c r="IIM46" s="29"/>
      <c r="IIN46" s="29"/>
      <c r="IIO46" s="29"/>
      <c r="IIP46" s="29"/>
      <c r="IIQ46" s="29"/>
      <c r="IIR46" s="29"/>
      <c r="IIS46" s="32" t="s">
        <v>89</v>
      </c>
      <c r="IIT46" s="29"/>
      <c r="IIU46" s="29"/>
      <c r="IIV46" s="29"/>
      <c r="IIW46" s="29"/>
      <c r="IIX46" s="29"/>
      <c r="IIY46" s="29"/>
      <c r="IIZ46" s="29"/>
      <c r="IJA46" s="32" t="s">
        <v>89</v>
      </c>
      <c r="IJB46" s="29"/>
      <c r="IJC46" s="29"/>
      <c r="IJD46" s="29"/>
      <c r="IJE46" s="29"/>
      <c r="IJF46" s="29"/>
      <c r="IJG46" s="29"/>
      <c r="IJH46" s="29"/>
      <c r="IJI46" s="32" t="s">
        <v>89</v>
      </c>
      <c r="IJJ46" s="29"/>
      <c r="IJK46" s="29"/>
      <c r="IJL46" s="29"/>
      <c r="IJM46" s="29"/>
      <c r="IJN46" s="29"/>
      <c r="IJO46" s="29"/>
      <c r="IJP46" s="29"/>
      <c r="IJQ46" s="32" t="s">
        <v>89</v>
      </c>
      <c r="IJR46" s="29"/>
      <c r="IJS46" s="29"/>
      <c r="IJT46" s="29"/>
      <c r="IJU46" s="29"/>
      <c r="IJV46" s="29"/>
      <c r="IJW46" s="29"/>
      <c r="IJX46" s="29"/>
      <c r="IJY46" s="32" t="s">
        <v>89</v>
      </c>
      <c r="IJZ46" s="29"/>
      <c r="IKA46" s="29"/>
      <c r="IKB46" s="29"/>
      <c r="IKC46" s="29"/>
      <c r="IKD46" s="29"/>
      <c r="IKE46" s="29"/>
      <c r="IKF46" s="29"/>
      <c r="IKG46" s="32" t="s">
        <v>89</v>
      </c>
      <c r="IKH46" s="29"/>
      <c r="IKI46" s="29"/>
      <c r="IKJ46" s="29"/>
      <c r="IKK46" s="29"/>
      <c r="IKL46" s="29"/>
      <c r="IKM46" s="29"/>
      <c r="IKN46" s="29"/>
      <c r="IKO46" s="32" t="s">
        <v>89</v>
      </c>
      <c r="IKP46" s="29"/>
      <c r="IKQ46" s="29"/>
      <c r="IKR46" s="29"/>
      <c r="IKS46" s="29"/>
      <c r="IKT46" s="29"/>
      <c r="IKU46" s="29"/>
      <c r="IKV46" s="29"/>
      <c r="IKW46" s="32" t="s">
        <v>89</v>
      </c>
      <c r="IKX46" s="29"/>
      <c r="IKY46" s="29"/>
      <c r="IKZ46" s="29"/>
      <c r="ILA46" s="29"/>
      <c r="ILB46" s="29"/>
      <c r="ILC46" s="29"/>
      <c r="ILD46" s="29"/>
      <c r="ILE46" s="32" t="s">
        <v>89</v>
      </c>
      <c r="ILF46" s="29"/>
      <c r="ILG46" s="29"/>
      <c r="ILH46" s="29"/>
      <c r="ILI46" s="29"/>
      <c r="ILJ46" s="29"/>
      <c r="ILK46" s="29"/>
      <c r="ILL46" s="29"/>
      <c r="ILM46" s="32" t="s">
        <v>89</v>
      </c>
      <c r="ILN46" s="29"/>
      <c r="ILO46" s="29"/>
      <c r="ILP46" s="29"/>
      <c r="ILQ46" s="29"/>
      <c r="ILR46" s="29"/>
      <c r="ILS46" s="29"/>
      <c r="ILT46" s="29"/>
      <c r="ILU46" s="32" t="s">
        <v>89</v>
      </c>
      <c r="ILV46" s="29"/>
      <c r="ILW46" s="29"/>
      <c r="ILX46" s="29"/>
      <c r="ILY46" s="29"/>
      <c r="ILZ46" s="29"/>
      <c r="IMA46" s="29"/>
      <c r="IMB46" s="29"/>
      <c r="IMC46" s="32" t="s">
        <v>89</v>
      </c>
      <c r="IMD46" s="29"/>
      <c r="IME46" s="29"/>
      <c r="IMF46" s="29"/>
      <c r="IMG46" s="29"/>
      <c r="IMH46" s="29"/>
      <c r="IMI46" s="29"/>
      <c r="IMJ46" s="29"/>
      <c r="IMK46" s="32" t="s">
        <v>89</v>
      </c>
      <c r="IML46" s="29"/>
      <c r="IMM46" s="29"/>
      <c r="IMN46" s="29"/>
      <c r="IMO46" s="29"/>
      <c r="IMP46" s="29"/>
      <c r="IMQ46" s="29"/>
      <c r="IMR46" s="29"/>
      <c r="IMS46" s="32" t="s">
        <v>89</v>
      </c>
      <c r="IMT46" s="29"/>
      <c r="IMU46" s="29"/>
      <c r="IMV46" s="29"/>
      <c r="IMW46" s="29"/>
      <c r="IMX46" s="29"/>
      <c r="IMY46" s="29"/>
      <c r="IMZ46" s="29"/>
      <c r="INA46" s="32" t="s">
        <v>89</v>
      </c>
      <c r="INB46" s="29"/>
      <c r="INC46" s="29"/>
      <c r="IND46" s="29"/>
      <c r="INE46" s="29"/>
      <c r="INF46" s="29"/>
      <c r="ING46" s="29"/>
      <c r="INH46" s="29"/>
      <c r="INI46" s="32" t="s">
        <v>89</v>
      </c>
      <c r="INJ46" s="29"/>
      <c r="INK46" s="29"/>
      <c r="INL46" s="29"/>
      <c r="INM46" s="29"/>
      <c r="INN46" s="29"/>
      <c r="INO46" s="29"/>
      <c r="INP46" s="29"/>
      <c r="INQ46" s="32" t="s">
        <v>89</v>
      </c>
      <c r="INR46" s="29"/>
      <c r="INS46" s="29"/>
      <c r="INT46" s="29"/>
      <c r="INU46" s="29"/>
      <c r="INV46" s="29"/>
      <c r="INW46" s="29"/>
      <c r="INX46" s="29"/>
      <c r="INY46" s="32" t="s">
        <v>89</v>
      </c>
      <c r="INZ46" s="29"/>
      <c r="IOA46" s="29"/>
      <c r="IOB46" s="29"/>
      <c r="IOC46" s="29"/>
      <c r="IOD46" s="29"/>
      <c r="IOE46" s="29"/>
      <c r="IOF46" s="29"/>
      <c r="IOG46" s="32" t="s">
        <v>89</v>
      </c>
      <c r="IOH46" s="29"/>
      <c r="IOI46" s="29"/>
      <c r="IOJ46" s="29"/>
      <c r="IOK46" s="29"/>
      <c r="IOL46" s="29"/>
      <c r="IOM46" s="29"/>
      <c r="ION46" s="29"/>
      <c r="IOO46" s="32" t="s">
        <v>89</v>
      </c>
      <c r="IOP46" s="29"/>
      <c r="IOQ46" s="29"/>
      <c r="IOR46" s="29"/>
      <c r="IOS46" s="29"/>
      <c r="IOT46" s="29"/>
      <c r="IOU46" s="29"/>
      <c r="IOV46" s="29"/>
      <c r="IOW46" s="32" t="s">
        <v>89</v>
      </c>
      <c r="IOX46" s="29"/>
      <c r="IOY46" s="29"/>
      <c r="IOZ46" s="29"/>
      <c r="IPA46" s="29"/>
      <c r="IPB46" s="29"/>
      <c r="IPC46" s="29"/>
      <c r="IPD46" s="29"/>
      <c r="IPE46" s="32" t="s">
        <v>89</v>
      </c>
      <c r="IPF46" s="29"/>
      <c r="IPG46" s="29"/>
      <c r="IPH46" s="29"/>
      <c r="IPI46" s="29"/>
      <c r="IPJ46" s="29"/>
      <c r="IPK46" s="29"/>
      <c r="IPL46" s="29"/>
      <c r="IPM46" s="32" t="s">
        <v>89</v>
      </c>
      <c r="IPN46" s="29"/>
      <c r="IPO46" s="29"/>
      <c r="IPP46" s="29"/>
      <c r="IPQ46" s="29"/>
      <c r="IPR46" s="29"/>
      <c r="IPS46" s="29"/>
      <c r="IPT46" s="29"/>
      <c r="IPU46" s="32" t="s">
        <v>89</v>
      </c>
      <c r="IPV46" s="29"/>
      <c r="IPW46" s="29"/>
      <c r="IPX46" s="29"/>
      <c r="IPY46" s="29"/>
      <c r="IPZ46" s="29"/>
      <c r="IQA46" s="29"/>
      <c r="IQB46" s="29"/>
      <c r="IQC46" s="32" t="s">
        <v>89</v>
      </c>
      <c r="IQD46" s="29"/>
      <c r="IQE46" s="29"/>
      <c r="IQF46" s="29"/>
      <c r="IQG46" s="29"/>
      <c r="IQH46" s="29"/>
      <c r="IQI46" s="29"/>
      <c r="IQJ46" s="29"/>
      <c r="IQK46" s="32" t="s">
        <v>89</v>
      </c>
      <c r="IQL46" s="29"/>
      <c r="IQM46" s="29"/>
      <c r="IQN46" s="29"/>
      <c r="IQO46" s="29"/>
      <c r="IQP46" s="29"/>
      <c r="IQQ46" s="29"/>
      <c r="IQR46" s="29"/>
      <c r="IQS46" s="32" t="s">
        <v>89</v>
      </c>
      <c r="IQT46" s="29"/>
      <c r="IQU46" s="29"/>
      <c r="IQV46" s="29"/>
      <c r="IQW46" s="29"/>
      <c r="IQX46" s="29"/>
      <c r="IQY46" s="29"/>
      <c r="IQZ46" s="29"/>
      <c r="IRA46" s="32" t="s">
        <v>89</v>
      </c>
      <c r="IRB46" s="29"/>
      <c r="IRC46" s="29"/>
      <c r="IRD46" s="29"/>
      <c r="IRE46" s="29"/>
      <c r="IRF46" s="29"/>
      <c r="IRG46" s="29"/>
      <c r="IRH46" s="29"/>
      <c r="IRI46" s="32" t="s">
        <v>89</v>
      </c>
      <c r="IRJ46" s="29"/>
      <c r="IRK46" s="29"/>
      <c r="IRL46" s="29"/>
      <c r="IRM46" s="29"/>
      <c r="IRN46" s="29"/>
      <c r="IRO46" s="29"/>
      <c r="IRP46" s="29"/>
      <c r="IRQ46" s="32" t="s">
        <v>89</v>
      </c>
      <c r="IRR46" s="29"/>
      <c r="IRS46" s="29"/>
      <c r="IRT46" s="29"/>
      <c r="IRU46" s="29"/>
      <c r="IRV46" s="29"/>
      <c r="IRW46" s="29"/>
      <c r="IRX46" s="29"/>
      <c r="IRY46" s="32" t="s">
        <v>89</v>
      </c>
      <c r="IRZ46" s="29"/>
      <c r="ISA46" s="29"/>
      <c r="ISB46" s="29"/>
      <c r="ISC46" s="29"/>
      <c r="ISD46" s="29"/>
      <c r="ISE46" s="29"/>
      <c r="ISF46" s="29"/>
      <c r="ISG46" s="32" t="s">
        <v>89</v>
      </c>
      <c r="ISH46" s="29"/>
      <c r="ISI46" s="29"/>
      <c r="ISJ46" s="29"/>
      <c r="ISK46" s="29"/>
      <c r="ISL46" s="29"/>
      <c r="ISM46" s="29"/>
      <c r="ISN46" s="29"/>
      <c r="ISO46" s="32" t="s">
        <v>89</v>
      </c>
      <c r="ISP46" s="29"/>
      <c r="ISQ46" s="29"/>
      <c r="ISR46" s="29"/>
      <c r="ISS46" s="29"/>
      <c r="IST46" s="29"/>
      <c r="ISU46" s="29"/>
      <c r="ISV46" s="29"/>
      <c r="ISW46" s="32" t="s">
        <v>89</v>
      </c>
      <c r="ISX46" s="29"/>
      <c r="ISY46" s="29"/>
      <c r="ISZ46" s="29"/>
      <c r="ITA46" s="29"/>
      <c r="ITB46" s="29"/>
      <c r="ITC46" s="29"/>
      <c r="ITD46" s="29"/>
      <c r="ITE46" s="32" t="s">
        <v>89</v>
      </c>
      <c r="ITF46" s="29"/>
      <c r="ITG46" s="29"/>
      <c r="ITH46" s="29"/>
      <c r="ITI46" s="29"/>
      <c r="ITJ46" s="29"/>
      <c r="ITK46" s="29"/>
      <c r="ITL46" s="29"/>
      <c r="ITM46" s="32" t="s">
        <v>89</v>
      </c>
      <c r="ITN46" s="29"/>
      <c r="ITO46" s="29"/>
      <c r="ITP46" s="29"/>
      <c r="ITQ46" s="29"/>
      <c r="ITR46" s="29"/>
      <c r="ITS46" s="29"/>
      <c r="ITT46" s="29"/>
      <c r="ITU46" s="32" t="s">
        <v>89</v>
      </c>
      <c r="ITV46" s="29"/>
      <c r="ITW46" s="29"/>
      <c r="ITX46" s="29"/>
      <c r="ITY46" s="29"/>
      <c r="ITZ46" s="29"/>
      <c r="IUA46" s="29"/>
      <c r="IUB46" s="29"/>
      <c r="IUC46" s="32" t="s">
        <v>89</v>
      </c>
      <c r="IUD46" s="29"/>
      <c r="IUE46" s="29"/>
      <c r="IUF46" s="29"/>
      <c r="IUG46" s="29"/>
      <c r="IUH46" s="29"/>
      <c r="IUI46" s="29"/>
      <c r="IUJ46" s="29"/>
      <c r="IUK46" s="32" t="s">
        <v>89</v>
      </c>
      <c r="IUL46" s="29"/>
      <c r="IUM46" s="29"/>
      <c r="IUN46" s="29"/>
      <c r="IUO46" s="29"/>
      <c r="IUP46" s="29"/>
      <c r="IUQ46" s="29"/>
      <c r="IUR46" s="29"/>
      <c r="IUS46" s="32" t="s">
        <v>89</v>
      </c>
      <c r="IUT46" s="29"/>
      <c r="IUU46" s="29"/>
      <c r="IUV46" s="29"/>
      <c r="IUW46" s="29"/>
      <c r="IUX46" s="29"/>
      <c r="IUY46" s="29"/>
      <c r="IUZ46" s="29"/>
      <c r="IVA46" s="32" t="s">
        <v>89</v>
      </c>
      <c r="IVB46" s="29"/>
      <c r="IVC46" s="29"/>
      <c r="IVD46" s="29"/>
      <c r="IVE46" s="29"/>
      <c r="IVF46" s="29"/>
      <c r="IVG46" s="29"/>
      <c r="IVH46" s="29"/>
      <c r="IVI46" s="32" t="s">
        <v>89</v>
      </c>
      <c r="IVJ46" s="29"/>
      <c r="IVK46" s="29"/>
      <c r="IVL46" s="29"/>
      <c r="IVM46" s="29"/>
      <c r="IVN46" s="29"/>
      <c r="IVO46" s="29"/>
      <c r="IVP46" s="29"/>
      <c r="IVQ46" s="32" t="s">
        <v>89</v>
      </c>
      <c r="IVR46" s="29"/>
      <c r="IVS46" s="29"/>
      <c r="IVT46" s="29"/>
      <c r="IVU46" s="29"/>
      <c r="IVV46" s="29"/>
      <c r="IVW46" s="29"/>
      <c r="IVX46" s="29"/>
      <c r="IVY46" s="32" t="s">
        <v>89</v>
      </c>
      <c r="IVZ46" s="29"/>
      <c r="IWA46" s="29"/>
      <c r="IWB46" s="29"/>
      <c r="IWC46" s="29"/>
      <c r="IWD46" s="29"/>
      <c r="IWE46" s="29"/>
      <c r="IWF46" s="29"/>
      <c r="IWG46" s="32" t="s">
        <v>89</v>
      </c>
      <c r="IWH46" s="29"/>
      <c r="IWI46" s="29"/>
      <c r="IWJ46" s="29"/>
      <c r="IWK46" s="29"/>
      <c r="IWL46" s="29"/>
      <c r="IWM46" s="29"/>
      <c r="IWN46" s="29"/>
      <c r="IWO46" s="32" t="s">
        <v>89</v>
      </c>
      <c r="IWP46" s="29"/>
      <c r="IWQ46" s="29"/>
      <c r="IWR46" s="29"/>
      <c r="IWS46" s="29"/>
      <c r="IWT46" s="29"/>
      <c r="IWU46" s="29"/>
      <c r="IWV46" s="29"/>
      <c r="IWW46" s="32" t="s">
        <v>89</v>
      </c>
      <c r="IWX46" s="29"/>
      <c r="IWY46" s="29"/>
      <c r="IWZ46" s="29"/>
      <c r="IXA46" s="29"/>
      <c r="IXB46" s="29"/>
      <c r="IXC46" s="29"/>
      <c r="IXD46" s="29"/>
      <c r="IXE46" s="32" t="s">
        <v>89</v>
      </c>
      <c r="IXF46" s="29"/>
      <c r="IXG46" s="29"/>
      <c r="IXH46" s="29"/>
      <c r="IXI46" s="29"/>
      <c r="IXJ46" s="29"/>
      <c r="IXK46" s="29"/>
      <c r="IXL46" s="29"/>
      <c r="IXM46" s="32" t="s">
        <v>89</v>
      </c>
      <c r="IXN46" s="29"/>
      <c r="IXO46" s="29"/>
      <c r="IXP46" s="29"/>
      <c r="IXQ46" s="29"/>
      <c r="IXR46" s="29"/>
      <c r="IXS46" s="29"/>
      <c r="IXT46" s="29"/>
      <c r="IXU46" s="32" t="s">
        <v>89</v>
      </c>
      <c r="IXV46" s="29"/>
      <c r="IXW46" s="29"/>
      <c r="IXX46" s="29"/>
      <c r="IXY46" s="29"/>
      <c r="IXZ46" s="29"/>
      <c r="IYA46" s="29"/>
      <c r="IYB46" s="29"/>
      <c r="IYC46" s="32" t="s">
        <v>89</v>
      </c>
      <c r="IYD46" s="29"/>
      <c r="IYE46" s="29"/>
      <c r="IYF46" s="29"/>
      <c r="IYG46" s="29"/>
      <c r="IYH46" s="29"/>
      <c r="IYI46" s="29"/>
      <c r="IYJ46" s="29"/>
      <c r="IYK46" s="32" t="s">
        <v>89</v>
      </c>
      <c r="IYL46" s="29"/>
      <c r="IYM46" s="29"/>
      <c r="IYN46" s="29"/>
      <c r="IYO46" s="29"/>
      <c r="IYP46" s="29"/>
      <c r="IYQ46" s="29"/>
      <c r="IYR46" s="29"/>
      <c r="IYS46" s="32" t="s">
        <v>89</v>
      </c>
      <c r="IYT46" s="29"/>
      <c r="IYU46" s="29"/>
      <c r="IYV46" s="29"/>
      <c r="IYW46" s="29"/>
      <c r="IYX46" s="29"/>
      <c r="IYY46" s="29"/>
      <c r="IYZ46" s="29"/>
      <c r="IZA46" s="32" t="s">
        <v>89</v>
      </c>
      <c r="IZB46" s="29"/>
      <c r="IZC46" s="29"/>
      <c r="IZD46" s="29"/>
      <c r="IZE46" s="29"/>
      <c r="IZF46" s="29"/>
      <c r="IZG46" s="29"/>
      <c r="IZH46" s="29"/>
      <c r="IZI46" s="32" t="s">
        <v>89</v>
      </c>
      <c r="IZJ46" s="29"/>
      <c r="IZK46" s="29"/>
      <c r="IZL46" s="29"/>
      <c r="IZM46" s="29"/>
      <c r="IZN46" s="29"/>
      <c r="IZO46" s="29"/>
      <c r="IZP46" s="29"/>
      <c r="IZQ46" s="32" t="s">
        <v>89</v>
      </c>
      <c r="IZR46" s="29"/>
      <c r="IZS46" s="29"/>
      <c r="IZT46" s="29"/>
      <c r="IZU46" s="29"/>
      <c r="IZV46" s="29"/>
      <c r="IZW46" s="29"/>
      <c r="IZX46" s="29"/>
      <c r="IZY46" s="32" t="s">
        <v>89</v>
      </c>
      <c r="IZZ46" s="29"/>
      <c r="JAA46" s="29"/>
      <c r="JAB46" s="29"/>
      <c r="JAC46" s="29"/>
      <c r="JAD46" s="29"/>
      <c r="JAE46" s="29"/>
      <c r="JAF46" s="29"/>
      <c r="JAG46" s="32" t="s">
        <v>89</v>
      </c>
      <c r="JAH46" s="29"/>
      <c r="JAI46" s="29"/>
      <c r="JAJ46" s="29"/>
      <c r="JAK46" s="29"/>
      <c r="JAL46" s="29"/>
      <c r="JAM46" s="29"/>
      <c r="JAN46" s="29"/>
      <c r="JAO46" s="32" t="s">
        <v>89</v>
      </c>
      <c r="JAP46" s="29"/>
      <c r="JAQ46" s="29"/>
      <c r="JAR46" s="29"/>
      <c r="JAS46" s="29"/>
      <c r="JAT46" s="29"/>
      <c r="JAU46" s="29"/>
      <c r="JAV46" s="29"/>
      <c r="JAW46" s="32" t="s">
        <v>89</v>
      </c>
      <c r="JAX46" s="29"/>
      <c r="JAY46" s="29"/>
      <c r="JAZ46" s="29"/>
      <c r="JBA46" s="29"/>
      <c r="JBB46" s="29"/>
      <c r="JBC46" s="29"/>
      <c r="JBD46" s="29"/>
      <c r="JBE46" s="32" t="s">
        <v>89</v>
      </c>
      <c r="JBF46" s="29"/>
      <c r="JBG46" s="29"/>
      <c r="JBH46" s="29"/>
      <c r="JBI46" s="29"/>
      <c r="JBJ46" s="29"/>
      <c r="JBK46" s="29"/>
      <c r="JBL46" s="29"/>
      <c r="JBM46" s="32" t="s">
        <v>89</v>
      </c>
      <c r="JBN46" s="29"/>
      <c r="JBO46" s="29"/>
      <c r="JBP46" s="29"/>
      <c r="JBQ46" s="29"/>
      <c r="JBR46" s="29"/>
      <c r="JBS46" s="29"/>
      <c r="JBT46" s="29"/>
      <c r="JBU46" s="32" t="s">
        <v>89</v>
      </c>
      <c r="JBV46" s="29"/>
      <c r="JBW46" s="29"/>
      <c r="JBX46" s="29"/>
      <c r="JBY46" s="29"/>
      <c r="JBZ46" s="29"/>
      <c r="JCA46" s="29"/>
      <c r="JCB46" s="29"/>
      <c r="JCC46" s="32" t="s">
        <v>89</v>
      </c>
      <c r="JCD46" s="29"/>
      <c r="JCE46" s="29"/>
      <c r="JCF46" s="29"/>
      <c r="JCG46" s="29"/>
      <c r="JCH46" s="29"/>
      <c r="JCI46" s="29"/>
      <c r="JCJ46" s="29"/>
      <c r="JCK46" s="32" t="s">
        <v>89</v>
      </c>
      <c r="JCL46" s="29"/>
      <c r="JCM46" s="29"/>
      <c r="JCN46" s="29"/>
      <c r="JCO46" s="29"/>
      <c r="JCP46" s="29"/>
      <c r="JCQ46" s="29"/>
      <c r="JCR46" s="29"/>
      <c r="JCS46" s="32" t="s">
        <v>89</v>
      </c>
      <c r="JCT46" s="29"/>
      <c r="JCU46" s="29"/>
      <c r="JCV46" s="29"/>
      <c r="JCW46" s="29"/>
      <c r="JCX46" s="29"/>
      <c r="JCY46" s="29"/>
      <c r="JCZ46" s="29"/>
      <c r="JDA46" s="32" t="s">
        <v>89</v>
      </c>
      <c r="JDB46" s="29"/>
      <c r="JDC46" s="29"/>
      <c r="JDD46" s="29"/>
      <c r="JDE46" s="29"/>
      <c r="JDF46" s="29"/>
      <c r="JDG46" s="29"/>
      <c r="JDH46" s="29"/>
      <c r="JDI46" s="32" t="s">
        <v>89</v>
      </c>
      <c r="JDJ46" s="29"/>
      <c r="JDK46" s="29"/>
      <c r="JDL46" s="29"/>
      <c r="JDM46" s="29"/>
      <c r="JDN46" s="29"/>
      <c r="JDO46" s="29"/>
      <c r="JDP46" s="29"/>
      <c r="JDQ46" s="32" t="s">
        <v>89</v>
      </c>
      <c r="JDR46" s="29"/>
      <c r="JDS46" s="29"/>
      <c r="JDT46" s="29"/>
      <c r="JDU46" s="29"/>
      <c r="JDV46" s="29"/>
      <c r="JDW46" s="29"/>
      <c r="JDX46" s="29"/>
      <c r="JDY46" s="32" t="s">
        <v>89</v>
      </c>
      <c r="JDZ46" s="29"/>
      <c r="JEA46" s="29"/>
      <c r="JEB46" s="29"/>
      <c r="JEC46" s="29"/>
      <c r="JED46" s="29"/>
      <c r="JEE46" s="29"/>
      <c r="JEF46" s="29"/>
      <c r="JEG46" s="32" t="s">
        <v>89</v>
      </c>
      <c r="JEH46" s="29"/>
      <c r="JEI46" s="29"/>
      <c r="JEJ46" s="29"/>
      <c r="JEK46" s="29"/>
      <c r="JEL46" s="29"/>
      <c r="JEM46" s="29"/>
      <c r="JEN46" s="29"/>
      <c r="JEO46" s="32" t="s">
        <v>89</v>
      </c>
      <c r="JEP46" s="29"/>
      <c r="JEQ46" s="29"/>
      <c r="JER46" s="29"/>
      <c r="JES46" s="29"/>
      <c r="JET46" s="29"/>
      <c r="JEU46" s="29"/>
      <c r="JEV46" s="29"/>
      <c r="JEW46" s="32" t="s">
        <v>89</v>
      </c>
      <c r="JEX46" s="29"/>
      <c r="JEY46" s="29"/>
      <c r="JEZ46" s="29"/>
      <c r="JFA46" s="29"/>
      <c r="JFB46" s="29"/>
      <c r="JFC46" s="29"/>
      <c r="JFD46" s="29"/>
      <c r="JFE46" s="32" t="s">
        <v>89</v>
      </c>
      <c r="JFF46" s="29"/>
      <c r="JFG46" s="29"/>
      <c r="JFH46" s="29"/>
      <c r="JFI46" s="29"/>
      <c r="JFJ46" s="29"/>
      <c r="JFK46" s="29"/>
      <c r="JFL46" s="29"/>
      <c r="JFM46" s="32" t="s">
        <v>89</v>
      </c>
      <c r="JFN46" s="29"/>
      <c r="JFO46" s="29"/>
      <c r="JFP46" s="29"/>
      <c r="JFQ46" s="29"/>
      <c r="JFR46" s="29"/>
      <c r="JFS46" s="29"/>
      <c r="JFT46" s="29"/>
      <c r="JFU46" s="32" t="s">
        <v>89</v>
      </c>
      <c r="JFV46" s="29"/>
      <c r="JFW46" s="29"/>
      <c r="JFX46" s="29"/>
      <c r="JFY46" s="29"/>
      <c r="JFZ46" s="29"/>
      <c r="JGA46" s="29"/>
      <c r="JGB46" s="29"/>
      <c r="JGC46" s="32" t="s">
        <v>89</v>
      </c>
      <c r="JGD46" s="29"/>
      <c r="JGE46" s="29"/>
      <c r="JGF46" s="29"/>
      <c r="JGG46" s="29"/>
      <c r="JGH46" s="29"/>
      <c r="JGI46" s="29"/>
      <c r="JGJ46" s="29"/>
      <c r="JGK46" s="32" t="s">
        <v>89</v>
      </c>
      <c r="JGL46" s="29"/>
      <c r="JGM46" s="29"/>
      <c r="JGN46" s="29"/>
      <c r="JGO46" s="29"/>
      <c r="JGP46" s="29"/>
      <c r="JGQ46" s="29"/>
      <c r="JGR46" s="29"/>
      <c r="JGS46" s="32" t="s">
        <v>89</v>
      </c>
      <c r="JGT46" s="29"/>
      <c r="JGU46" s="29"/>
      <c r="JGV46" s="29"/>
      <c r="JGW46" s="29"/>
      <c r="JGX46" s="29"/>
      <c r="JGY46" s="29"/>
      <c r="JGZ46" s="29"/>
      <c r="JHA46" s="32" t="s">
        <v>89</v>
      </c>
      <c r="JHB46" s="29"/>
      <c r="JHC46" s="29"/>
      <c r="JHD46" s="29"/>
      <c r="JHE46" s="29"/>
      <c r="JHF46" s="29"/>
      <c r="JHG46" s="29"/>
      <c r="JHH46" s="29"/>
      <c r="JHI46" s="32" t="s">
        <v>89</v>
      </c>
      <c r="JHJ46" s="29"/>
      <c r="JHK46" s="29"/>
      <c r="JHL46" s="29"/>
      <c r="JHM46" s="29"/>
      <c r="JHN46" s="29"/>
      <c r="JHO46" s="29"/>
      <c r="JHP46" s="29"/>
      <c r="JHQ46" s="32" t="s">
        <v>89</v>
      </c>
      <c r="JHR46" s="29"/>
      <c r="JHS46" s="29"/>
      <c r="JHT46" s="29"/>
      <c r="JHU46" s="29"/>
      <c r="JHV46" s="29"/>
      <c r="JHW46" s="29"/>
      <c r="JHX46" s="29"/>
      <c r="JHY46" s="32" t="s">
        <v>89</v>
      </c>
      <c r="JHZ46" s="29"/>
      <c r="JIA46" s="29"/>
      <c r="JIB46" s="29"/>
      <c r="JIC46" s="29"/>
      <c r="JID46" s="29"/>
      <c r="JIE46" s="29"/>
      <c r="JIF46" s="29"/>
      <c r="JIG46" s="32" t="s">
        <v>89</v>
      </c>
      <c r="JIH46" s="29"/>
      <c r="JII46" s="29"/>
      <c r="JIJ46" s="29"/>
      <c r="JIK46" s="29"/>
      <c r="JIL46" s="29"/>
      <c r="JIM46" s="29"/>
      <c r="JIN46" s="29"/>
      <c r="JIO46" s="32" t="s">
        <v>89</v>
      </c>
      <c r="JIP46" s="29"/>
      <c r="JIQ46" s="29"/>
      <c r="JIR46" s="29"/>
      <c r="JIS46" s="29"/>
      <c r="JIT46" s="29"/>
      <c r="JIU46" s="29"/>
      <c r="JIV46" s="29"/>
      <c r="JIW46" s="32" t="s">
        <v>89</v>
      </c>
      <c r="JIX46" s="29"/>
      <c r="JIY46" s="29"/>
      <c r="JIZ46" s="29"/>
      <c r="JJA46" s="29"/>
      <c r="JJB46" s="29"/>
      <c r="JJC46" s="29"/>
      <c r="JJD46" s="29"/>
      <c r="JJE46" s="32" t="s">
        <v>89</v>
      </c>
      <c r="JJF46" s="29"/>
      <c r="JJG46" s="29"/>
      <c r="JJH46" s="29"/>
      <c r="JJI46" s="29"/>
      <c r="JJJ46" s="29"/>
      <c r="JJK46" s="29"/>
      <c r="JJL46" s="29"/>
      <c r="JJM46" s="32" t="s">
        <v>89</v>
      </c>
      <c r="JJN46" s="29"/>
      <c r="JJO46" s="29"/>
      <c r="JJP46" s="29"/>
      <c r="JJQ46" s="29"/>
      <c r="JJR46" s="29"/>
      <c r="JJS46" s="29"/>
      <c r="JJT46" s="29"/>
      <c r="JJU46" s="32" t="s">
        <v>89</v>
      </c>
      <c r="JJV46" s="29"/>
      <c r="JJW46" s="29"/>
      <c r="JJX46" s="29"/>
      <c r="JJY46" s="29"/>
      <c r="JJZ46" s="29"/>
      <c r="JKA46" s="29"/>
      <c r="JKB46" s="29"/>
      <c r="JKC46" s="32" t="s">
        <v>89</v>
      </c>
      <c r="JKD46" s="29"/>
      <c r="JKE46" s="29"/>
      <c r="JKF46" s="29"/>
      <c r="JKG46" s="29"/>
      <c r="JKH46" s="29"/>
      <c r="JKI46" s="29"/>
      <c r="JKJ46" s="29"/>
      <c r="JKK46" s="32" t="s">
        <v>89</v>
      </c>
      <c r="JKL46" s="29"/>
      <c r="JKM46" s="29"/>
      <c r="JKN46" s="29"/>
      <c r="JKO46" s="29"/>
      <c r="JKP46" s="29"/>
      <c r="JKQ46" s="29"/>
      <c r="JKR46" s="29"/>
      <c r="JKS46" s="32" t="s">
        <v>89</v>
      </c>
      <c r="JKT46" s="29"/>
      <c r="JKU46" s="29"/>
      <c r="JKV46" s="29"/>
      <c r="JKW46" s="29"/>
      <c r="JKX46" s="29"/>
      <c r="JKY46" s="29"/>
      <c r="JKZ46" s="29"/>
      <c r="JLA46" s="32" t="s">
        <v>89</v>
      </c>
      <c r="JLB46" s="29"/>
      <c r="JLC46" s="29"/>
      <c r="JLD46" s="29"/>
      <c r="JLE46" s="29"/>
      <c r="JLF46" s="29"/>
      <c r="JLG46" s="29"/>
      <c r="JLH46" s="29"/>
      <c r="JLI46" s="32" t="s">
        <v>89</v>
      </c>
      <c r="JLJ46" s="29"/>
      <c r="JLK46" s="29"/>
      <c r="JLL46" s="29"/>
      <c r="JLM46" s="29"/>
      <c r="JLN46" s="29"/>
      <c r="JLO46" s="29"/>
      <c r="JLP46" s="29"/>
      <c r="JLQ46" s="32" t="s">
        <v>89</v>
      </c>
      <c r="JLR46" s="29"/>
      <c r="JLS46" s="29"/>
      <c r="JLT46" s="29"/>
      <c r="JLU46" s="29"/>
      <c r="JLV46" s="29"/>
      <c r="JLW46" s="29"/>
      <c r="JLX46" s="29"/>
      <c r="JLY46" s="32" t="s">
        <v>89</v>
      </c>
      <c r="JLZ46" s="29"/>
      <c r="JMA46" s="29"/>
      <c r="JMB46" s="29"/>
      <c r="JMC46" s="29"/>
      <c r="JMD46" s="29"/>
      <c r="JME46" s="29"/>
      <c r="JMF46" s="29"/>
      <c r="JMG46" s="32" t="s">
        <v>89</v>
      </c>
      <c r="JMH46" s="29"/>
      <c r="JMI46" s="29"/>
      <c r="JMJ46" s="29"/>
      <c r="JMK46" s="29"/>
      <c r="JML46" s="29"/>
      <c r="JMM46" s="29"/>
      <c r="JMN46" s="29"/>
      <c r="JMO46" s="32" t="s">
        <v>89</v>
      </c>
      <c r="JMP46" s="29"/>
      <c r="JMQ46" s="29"/>
      <c r="JMR46" s="29"/>
      <c r="JMS46" s="29"/>
      <c r="JMT46" s="29"/>
      <c r="JMU46" s="29"/>
      <c r="JMV46" s="29"/>
      <c r="JMW46" s="32" t="s">
        <v>89</v>
      </c>
      <c r="JMX46" s="29"/>
      <c r="JMY46" s="29"/>
      <c r="JMZ46" s="29"/>
      <c r="JNA46" s="29"/>
      <c r="JNB46" s="29"/>
      <c r="JNC46" s="29"/>
      <c r="JND46" s="29"/>
      <c r="JNE46" s="32" t="s">
        <v>89</v>
      </c>
      <c r="JNF46" s="29"/>
      <c r="JNG46" s="29"/>
      <c r="JNH46" s="29"/>
      <c r="JNI46" s="29"/>
      <c r="JNJ46" s="29"/>
      <c r="JNK46" s="29"/>
      <c r="JNL46" s="29"/>
      <c r="JNM46" s="32" t="s">
        <v>89</v>
      </c>
      <c r="JNN46" s="29"/>
      <c r="JNO46" s="29"/>
      <c r="JNP46" s="29"/>
      <c r="JNQ46" s="29"/>
      <c r="JNR46" s="29"/>
      <c r="JNS46" s="29"/>
      <c r="JNT46" s="29"/>
      <c r="JNU46" s="32" t="s">
        <v>89</v>
      </c>
      <c r="JNV46" s="29"/>
      <c r="JNW46" s="29"/>
      <c r="JNX46" s="29"/>
      <c r="JNY46" s="29"/>
      <c r="JNZ46" s="29"/>
      <c r="JOA46" s="29"/>
      <c r="JOB46" s="29"/>
      <c r="JOC46" s="32" t="s">
        <v>89</v>
      </c>
      <c r="JOD46" s="29"/>
      <c r="JOE46" s="29"/>
      <c r="JOF46" s="29"/>
      <c r="JOG46" s="29"/>
      <c r="JOH46" s="29"/>
      <c r="JOI46" s="29"/>
      <c r="JOJ46" s="29"/>
      <c r="JOK46" s="32" t="s">
        <v>89</v>
      </c>
      <c r="JOL46" s="29"/>
      <c r="JOM46" s="29"/>
      <c r="JON46" s="29"/>
      <c r="JOO46" s="29"/>
      <c r="JOP46" s="29"/>
      <c r="JOQ46" s="29"/>
      <c r="JOR46" s="29"/>
      <c r="JOS46" s="32" t="s">
        <v>89</v>
      </c>
      <c r="JOT46" s="29"/>
      <c r="JOU46" s="29"/>
      <c r="JOV46" s="29"/>
      <c r="JOW46" s="29"/>
      <c r="JOX46" s="29"/>
      <c r="JOY46" s="29"/>
      <c r="JOZ46" s="29"/>
      <c r="JPA46" s="32" t="s">
        <v>89</v>
      </c>
      <c r="JPB46" s="29"/>
      <c r="JPC46" s="29"/>
      <c r="JPD46" s="29"/>
      <c r="JPE46" s="29"/>
      <c r="JPF46" s="29"/>
      <c r="JPG46" s="29"/>
      <c r="JPH46" s="29"/>
      <c r="JPI46" s="32" t="s">
        <v>89</v>
      </c>
      <c r="JPJ46" s="29"/>
      <c r="JPK46" s="29"/>
      <c r="JPL46" s="29"/>
      <c r="JPM46" s="29"/>
      <c r="JPN46" s="29"/>
      <c r="JPO46" s="29"/>
      <c r="JPP46" s="29"/>
      <c r="JPQ46" s="32" t="s">
        <v>89</v>
      </c>
      <c r="JPR46" s="29"/>
      <c r="JPS46" s="29"/>
      <c r="JPT46" s="29"/>
      <c r="JPU46" s="29"/>
      <c r="JPV46" s="29"/>
      <c r="JPW46" s="29"/>
      <c r="JPX46" s="29"/>
      <c r="JPY46" s="32" t="s">
        <v>89</v>
      </c>
      <c r="JPZ46" s="29"/>
      <c r="JQA46" s="29"/>
      <c r="JQB46" s="29"/>
      <c r="JQC46" s="29"/>
      <c r="JQD46" s="29"/>
      <c r="JQE46" s="29"/>
      <c r="JQF46" s="29"/>
      <c r="JQG46" s="32" t="s">
        <v>89</v>
      </c>
      <c r="JQH46" s="29"/>
      <c r="JQI46" s="29"/>
      <c r="JQJ46" s="29"/>
      <c r="JQK46" s="29"/>
      <c r="JQL46" s="29"/>
      <c r="JQM46" s="29"/>
      <c r="JQN46" s="29"/>
      <c r="JQO46" s="32" t="s">
        <v>89</v>
      </c>
      <c r="JQP46" s="29"/>
      <c r="JQQ46" s="29"/>
      <c r="JQR46" s="29"/>
      <c r="JQS46" s="29"/>
      <c r="JQT46" s="29"/>
      <c r="JQU46" s="29"/>
      <c r="JQV46" s="29"/>
      <c r="JQW46" s="32" t="s">
        <v>89</v>
      </c>
      <c r="JQX46" s="29"/>
      <c r="JQY46" s="29"/>
      <c r="JQZ46" s="29"/>
      <c r="JRA46" s="29"/>
      <c r="JRB46" s="29"/>
      <c r="JRC46" s="29"/>
      <c r="JRD46" s="29"/>
      <c r="JRE46" s="32" t="s">
        <v>89</v>
      </c>
      <c r="JRF46" s="29"/>
      <c r="JRG46" s="29"/>
      <c r="JRH46" s="29"/>
      <c r="JRI46" s="29"/>
      <c r="JRJ46" s="29"/>
      <c r="JRK46" s="29"/>
      <c r="JRL46" s="29"/>
      <c r="JRM46" s="32" t="s">
        <v>89</v>
      </c>
      <c r="JRN46" s="29"/>
      <c r="JRO46" s="29"/>
      <c r="JRP46" s="29"/>
      <c r="JRQ46" s="29"/>
      <c r="JRR46" s="29"/>
      <c r="JRS46" s="29"/>
      <c r="JRT46" s="29"/>
      <c r="JRU46" s="32" t="s">
        <v>89</v>
      </c>
      <c r="JRV46" s="29"/>
      <c r="JRW46" s="29"/>
      <c r="JRX46" s="29"/>
      <c r="JRY46" s="29"/>
      <c r="JRZ46" s="29"/>
      <c r="JSA46" s="29"/>
      <c r="JSB46" s="29"/>
      <c r="JSC46" s="32" t="s">
        <v>89</v>
      </c>
      <c r="JSD46" s="29"/>
      <c r="JSE46" s="29"/>
      <c r="JSF46" s="29"/>
      <c r="JSG46" s="29"/>
      <c r="JSH46" s="29"/>
      <c r="JSI46" s="29"/>
      <c r="JSJ46" s="29"/>
      <c r="JSK46" s="32" t="s">
        <v>89</v>
      </c>
      <c r="JSL46" s="29"/>
      <c r="JSM46" s="29"/>
      <c r="JSN46" s="29"/>
      <c r="JSO46" s="29"/>
      <c r="JSP46" s="29"/>
      <c r="JSQ46" s="29"/>
      <c r="JSR46" s="29"/>
      <c r="JSS46" s="32" t="s">
        <v>89</v>
      </c>
      <c r="JST46" s="29"/>
      <c r="JSU46" s="29"/>
      <c r="JSV46" s="29"/>
      <c r="JSW46" s="29"/>
      <c r="JSX46" s="29"/>
      <c r="JSY46" s="29"/>
      <c r="JSZ46" s="29"/>
      <c r="JTA46" s="32" t="s">
        <v>89</v>
      </c>
      <c r="JTB46" s="29"/>
      <c r="JTC46" s="29"/>
      <c r="JTD46" s="29"/>
      <c r="JTE46" s="29"/>
      <c r="JTF46" s="29"/>
      <c r="JTG46" s="29"/>
      <c r="JTH46" s="29"/>
      <c r="JTI46" s="32" t="s">
        <v>89</v>
      </c>
      <c r="JTJ46" s="29"/>
      <c r="JTK46" s="29"/>
      <c r="JTL46" s="29"/>
      <c r="JTM46" s="29"/>
      <c r="JTN46" s="29"/>
      <c r="JTO46" s="29"/>
      <c r="JTP46" s="29"/>
      <c r="JTQ46" s="32" t="s">
        <v>89</v>
      </c>
      <c r="JTR46" s="29"/>
      <c r="JTS46" s="29"/>
      <c r="JTT46" s="29"/>
      <c r="JTU46" s="29"/>
      <c r="JTV46" s="29"/>
      <c r="JTW46" s="29"/>
      <c r="JTX46" s="29"/>
      <c r="JTY46" s="32" t="s">
        <v>89</v>
      </c>
      <c r="JTZ46" s="29"/>
      <c r="JUA46" s="29"/>
      <c r="JUB46" s="29"/>
      <c r="JUC46" s="29"/>
      <c r="JUD46" s="29"/>
      <c r="JUE46" s="29"/>
      <c r="JUF46" s="29"/>
      <c r="JUG46" s="32" t="s">
        <v>89</v>
      </c>
      <c r="JUH46" s="29"/>
      <c r="JUI46" s="29"/>
      <c r="JUJ46" s="29"/>
      <c r="JUK46" s="29"/>
      <c r="JUL46" s="29"/>
      <c r="JUM46" s="29"/>
      <c r="JUN46" s="29"/>
      <c r="JUO46" s="32" t="s">
        <v>89</v>
      </c>
      <c r="JUP46" s="29"/>
      <c r="JUQ46" s="29"/>
      <c r="JUR46" s="29"/>
      <c r="JUS46" s="29"/>
      <c r="JUT46" s="29"/>
      <c r="JUU46" s="29"/>
      <c r="JUV46" s="29"/>
      <c r="JUW46" s="32" t="s">
        <v>89</v>
      </c>
      <c r="JUX46" s="29"/>
      <c r="JUY46" s="29"/>
      <c r="JUZ46" s="29"/>
      <c r="JVA46" s="29"/>
      <c r="JVB46" s="29"/>
      <c r="JVC46" s="29"/>
      <c r="JVD46" s="29"/>
      <c r="JVE46" s="32" t="s">
        <v>89</v>
      </c>
      <c r="JVF46" s="29"/>
      <c r="JVG46" s="29"/>
      <c r="JVH46" s="29"/>
      <c r="JVI46" s="29"/>
      <c r="JVJ46" s="29"/>
      <c r="JVK46" s="29"/>
      <c r="JVL46" s="29"/>
      <c r="JVM46" s="32" t="s">
        <v>89</v>
      </c>
      <c r="JVN46" s="29"/>
      <c r="JVO46" s="29"/>
      <c r="JVP46" s="29"/>
      <c r="JVQ46" s="29"/>
      <c r="JVR46" s="29"/>
      <c r="JVS46" s="29"/>
      <c r="JVT46" s="29"/>
      <c r="JVU46" s="32" t="s">
        <v>89</v>
      </c>
      <c r="JVV46" s="29"/>
      <c r="JVW46" s="29"/>
      <c r="JVX46" s="29"/>
      <c r="JVY46" s="29"/>
      <c r="JVZ46" s="29"/>
      <c r="JWA46" s="29"/>
      <c r="JWB46" s="29"/>
      <c r="JWC46" s="32" t="s">
        <v>89</v>
      </c>
      <c r="JWD46" s="29"/>
      <c r="JWE46" s="29"/>
      <c r="JWF46" s="29"/>
      <c r="JWG46" s="29"/>
      <c r="JWH46" s="29"/>
      <c r="JWI46" s="29"/>
      <c r="JWJ46" s="29"/>
      <c r="JWK46" s="32" t="s">
        <v>89</v>
      </c>
      <c r="JWL46" s="29"/>
      <c r="JWM46" s="29"/>
      <c r="JWN46" s="29"/>
      <c r="JWO46" s="29"/>
      <c r="JWP46" s="29"/>
      <c r="JWQ46" s="29"/>
      <c r="JWR46" s="29"/>
      <c r="JWS46" s="32" t="s">
        <v>89</v>
      </c>
      <c r="JWT46" s="29"/>
      <c r="JWU46" s="29"/>
      <c r="JWV46" s="29"/>
      <c r="JWW46" s="29"/>
      <c r="JWX46" s="29"/>
      <c r="JWY46" s="29"/>
      <c r="JWZ46" s="29"/>
      <c r="JXA46" s="32" t="s">
        <v>89</v>
      </c>
      <c r="JXB46" s="29"/>
      <c r="JXC46" s="29"/>
      <c r="JXD46" s="29"/>
      <c r="JXE46" s="29"/>
      <c r="JXF46" s="29"/>
      <c r="JXG46" s="29"/>
      <c r="JXH46" s="29"/>
      <c r="JXI46" s="32" t="s">
        <v>89</v>
      </c>
      <c r="JXJ46" s="29"/>
      <c r="JXK46" s="29"/>
      <c r="JXL46" s="29"/>
      <c r="JXM46" s="29"/>
      <c r="JXN46" s="29"/>
      <c r="JXO46" s="29"/>
      <c r="JXP46" s="29"/>
      <c r="JXQ46" s="32" t="s">
        <v>89</v>
      </c>
      <c r="JXR46" s="29"/>
      <c r="JXS46" s="29"/>
      <c r="JXT46" s="29"/>
      <c r="JXU46" s="29"/>
      <c r="JXV46" s="29"/>
      <c r="JXW46" s="29"/>
      <c r="JXX46" s="29"/>
      <c r="JXY46" s="32" t="s">
        <v>89</v>
      </c>
      <c r="JXZ46" s="29"/>
      <c r="JYA46" s="29"/>
      <c r="JYB46" s="29"/>
      <c r="JYC46" s="29"/>
      <c r="JYD46" s="29"/>
      <c r="JYE46" s="29"/>
      <c r="JYF46" s="29"/>
      <c r="JYG46" s="32" t="s">
        <v>89</v>
      </c>
      <c r="JYH46" s="29"/>
      <c r="JYI46" s="29"/>
      <c r="JYJ46" s="29"/>
      <c r="JYK46" s="29"/>
      <c r="JYL46" s="29"/>
      <c r="JYM46" s="29"/>
      <c r="JYN46" s="29"/>
      <c r="JYO46" s="32" t="s">
        <v>89</v>
      </c>
      <c r="JYP46" s="29"/>
      <c r="JYQ46" s="29"/>
      <c r="JYR46" s="29"/>
      <c r="JYS46" s="29"/>
      <c r="JYT46" s="29"/>
      <c r="JYU46" s="29"/>
      <c r="JYV46" s="29"/>
      <c r="JYW46" s="32" t="s">
        <v>89</v>
      </c>
      <c r="JYX46" s="29"/>
      <c r="JYY46" s="29"/>
      <c r="JYZ46" s="29"/>
      <c r="JZA46" s="29"/>
      <c r="JZB46" s="29"/>
      <c r="JZC46" s="29"/>
      <c r="JZD46" s="29"/>
      <c r="JZE46" s="32" t="s">
        <v>89</v>
      </c>
      <c r="JZF46" s="29"/>
      <c r="JZG46" s="29"/>
      <c r="JZH46" s="29"/>
      <c r="JZI46" s="29"/>
      <c r="JZJ46" s="29"/>
      <c r="JZK46" s="29"/>
      <c r="JZL46" s="29"/>
      <c r="JZM46" s="32" t="s">
        <v>89</v>
      </c>
      <c r="JZN46" s="29"/>
      <c r="JZO46" s="29"/>
      <c r="JZP46" s="29"/>
      <c r="JZQ46" s="29"/>
      <c r="JZR46" s="29"/>
      <c r="JZS46" s="29"/>
      <c r="JZT46" s="29"/>
      <c r="JZU46" s="32" t="s">
        <v>89</v>
      </c>
      <c r="JZV46" s="29"/>
      <c r="JZW46" s="29"/>
      <c r="JZX46" s="29"/>
      <c r="JZY46" s="29"/>
      <c r="JZZ46" s="29"/>
      <c r="KAA46" s="29"/>
      <c r="KAB46" s="29"/>
      <c r="KAC46" s="32" t="s">
        <v>89</v>
      </c>
      <c r="KAD46" s="29"/>
      <c r="KAE46" s="29"/>
      <c r="KAF46" s="29"/>
      <c r="KAG46" s="29"/>
      <c r="KAH46" s="29"/>
      <c r="KAI46" s="29"/>
      <c r="KAJ46" s="29"/>
      <c r="KAK46" s="32" t="s">
        <v>89</v>
      </c>
      <c r="KAL46" s="29"/>
      <c r="KAM46" s="29"/>
      <c r="KAN46" s="29"/>
      <c r="KAO46" s="29"/>
      <c r="KAP46" s="29"/>
      <c r="KAQ46" s="29"/>
      <c r="KAR46" s="29"/>
      <c r="KAS46" s="32" t="s">
        <v>89</v>
      </c>
      <c r="KAT46" s="29"/>
      <c r="KAU46" s="29"/>
      <c r="KAV46" s="29"/>
      <c r="KAW46" s="29"/>
      <c r="KAX46" s="29"/>
      <c r="KAY46" s="29"/>
      <c r="KAZ46" s="29"/>
      <c r="KBA46" s="32" t="s">
        <v>89</v>
      </c>
      <c r="KBB46" s="29"/>
      <c r="KBC46" s="29"/>
      <c r="KBD46" s="29"/>
      <c r="KBE46" s="29"/>
      <c r="KBF46" s="29"/>
      <c r="KBG46" s="29"/>
      <c r="KBH46" s="29"/>
      <c r="KBI46" s="32" t="s">
        <v>89</v>
      </c>
      <c r="KBJ46" s="29"/>
      <c r="KBK46" s="29"/>
      <c r="KBL46" s="29"/>
      <c r="KBM46" s="29"/>
      <c r="KBN46" s="29"/>
      <c r="KBO46" s="29"/>
      <c r="KBP46" s="29"/>
      <c r="KBQ46" s="32" t="s">
        <v>89</v>
      </c>
      <c r="KBR46" s="29"/>
      <c r="KBS46" s="29"/>
      <c r="KBT46" s="29"/>
      <c r="KBU46" s="29"/>
      <c r="KBV46" s="29"/>
      <c r="KBW46" s="29"/>
      <c r="KBX46" s="29"/>
      <c r="KBY46" s="32" t="s">
        <v>89</v>
      </c>
      <c r="KBZ46" s="29"/>
      <c r="KCA46" s="29"/>
      <c r="KCB46" s="29"/>
      <c r="KCC46" s="29"/>
      <c r="KCD46" s="29"/>
      <c r="KCE46" s="29"/>
      <c r="KCF46" s="29"/>
      <c r="KCG46" s="32" t="s">
        <v>89</v>
      </c>
      <c r="KCH46" s="29"/>
      <c r="KCI46" s="29"/>
      <c r="KCJ46" s="29"/>
      <c r="KCK46" s="29"/>
      <c r="KCL46" s="29"/>
      <c r="KCM46" s="29"/>
      <c r="KCN46" s="29"/>
      <c r="KCO46" s="32" t="s">
        <v>89</v>
      </c>
      <c r="KCP46" s="29"/>
      <c r="KCQ46" s="29"/>
      <c r="KCR46" s="29"/>
      <c r="KCS46" s="29"/>
      <c r="KCT46" s="29"/>
      <c r="KCU46" s="29"/>
      <c r="KCV46" s="29"/>
      <c r="KCW46" s="32" t="s">
        <v>89</v>
      </c>
      <c r="KCX46" s="29"/>
      <c r="KCY46" s="29"/>
      <c r="KCZ46" s="29"/>
      <c r="KDA46" s="29"/>
      <c r="KDB46" s="29"/>
      <c r="KDC46" s="29"/>
      <c r="KDD46" s="29"/>
      <c r="KDE46" s="32" t="s">
        <v>89</v>
      </c>
      <c r="KDF46" s="29"/>
      <c r="KDG46" s="29"/>
      <c r="KDH46" s="29"/>
      <c r="KDI46" s="29"/>
      <c r="KDJ46" s="29"/>
      <c r="KDK46" s="29"/>
      <c r="KDL46" s="29"/>
      <c r="KDM46" s="32" t="s">
        <v>89</v>
      </c>
      <c r="KDN46" s="29"/>
      <c r="KDO46" s="29"/>
      <c r="KDP46" s="29"/>
      <c r="KDQ46" s="29"/>
      <c r="KDR46" s="29"/>
      <c r="KDS46" s="29"/>
      <c r="KDT46" s="29"/>
      <c r="KDU46" s="32" t="s">
        <v>89</v>
      </c>
      <c r="KDV46" s="29"/>
      <c r="KDW46" s="29"/>
      <c r="KDX46" s="29"/>
      <c r="KDY46" s="29"/>
      <c r="KDZ46" s="29"/>
      <c r="KEA46" s="29"/>
      <c r="KEB46" s="29"/>
      <c r="KEC46" s="32" t="s">
        <v>89</v>
      </c>
      <c r="KED46" s="29"/>
      <c r="KEE46" s="29"/>
      <c r="KEF46" s="29"/>
      <c r="KEG46" s="29"/>
      <c r="KEH46" s="29"/>
      <c r="KEI46" s="29"/>
      <c r="KEJ46" s="29"/>
      <c r="KEK46" s="32" t="s">
        <v>89</v>
      </c>
      <c r="KEL46" s="29"/>
      <c r="KEM46" s="29"/>
      <c r="KEN46" s="29"/>
      <c r="KEO46" s="29"/>
      <c r="KEP46" s="29"/>
      <c r="KEQ46" s="29"/>
      <c r="KER46" s="29"/>
      <c r="KES46" s="32" t="s">
        <v>89</v>
      </c>
      <c r="KET46" s="29"/>
      <c r="KEU46" s="29"/>
      <c r="KEV46" s="29"/>
      <c r="KEW46" s="29"/>
      <c r="KEX46" s="29"/>
      <c r="KEY46" s="29"/>
      <c r="KEZ46" s="29"/>
      <c r="KFA46" s="32" t="s">
        <v>89</v>
      </c>
      <c r="KFB46" s="29"/>
      <c r="KFC46" s="29"/>
      <c r="KFD46" s="29"/>
      <c r="KFE46" s="29"/>
      <c r="KFF46" s="29"/>
      <c r="KFG46" s="29"/>
      <c r="KFH46" s="29"/>
      <c r="KFI46" s="32" t="s">
        <v>89</v>
      </c>
      <c r="KFJ46" s="29"/>
      <c r="KFK46" s="29"/>
      <c r="KFL46" s="29"/>
      <c r="KFM46" s="29"/>
      <c r="KFN46" s="29"/>
      <c r="KFO46" s="29"/>
      <c r="KFP46" s="29"/>
      <c r="KFQ46" s="32" t="s">
        <v>89</v>
      </c>
      <c r="KFR46" s="29"/>
      <c r="KFS46" s="29"/>
      <c r="KFT46" s="29"/>
      <c r="KFU46" s="29"/>
      <c r="KFV46" s="29"/>
      <c r="KFW46" s="29"/>
      <c r="KFX46" s="29"/>
      <c r="KFY46" s="32" t="s">
        <v>89</v>
      </c>
      <c r="KFZ46" s="29"/>
      <c r="KGA46" s="29"/>
      <c r="KGB46" s="29"/>
      <c r="KGC46" s="29"/>
      <c r="KGD46" s="29"/>
      <c r="KGE46" s="29"/>
      <c r="KGF46" s="29"/>
      <c r="KGG46" s="32" t="s">
        <v>89</v>
      </c>
      <c r="KGH46" s="29"/>
      <c r="KGI46" s="29"/>
      <c r="KGJ46" s="29"/>
      <c r="KGK46" s="29"/>
      <c r="KGL46" s="29"/>
      <c r="KGM46" s="29"/>
      <c r="KGN46" s="29"/>
      <c r="KGO46" s="32" t="s">
        <v>89</v>
      </c>
      <c r="KGP46" s="29"/>
      <c r="KGQ46" s="29"/>
      <c r="KGR46" s="29"/>
      <c r="KGS46" s="29"/>
      <c r="KGT46" s="29"/>
      <c r="KGU46" s="29"/>
      <c r="KGV46" s="29"/>
      <c r="KGW46" s="32" t="s">
        <v>89</v>
      </c>
      <c r="KGX46" s="29"/>
      <c r="KGY46" s="29"/>
      <c r="KGZ46" s="29"/>
      <c r="KHA46" s="29"/>
      <c r="KHB46" s="29"/>
      <c r="KHC46" s="29"/>
      <c r="KHD46" s="29"/>
      <c r="KHE46" s="32" t="s">
        <v>89</v>
      </c>
      <c r="KHF46" s="29"/>
      <c r="KHG46" s="29"/>
      <c r="KHH46" s="29"/>
      <c r="KHI46" s="29"/>
      <c r="KHJ46" s="29"/>
      <c r="KHK46" s="29"/>
      <c r="KHL46" s="29"/>
      <c r="KHM46" s="32" t="s">
        <v>89</v>
      </c>
      <c r="KHN46" s="29"/>
      <c r="KHO46" s="29"/>
      <c r="KHP46" s="29"/>
      <c r="KHQ46" s="29"/>
      <c r="KHR46" s="29"/>
      <c r="KHS46" s="29"/>
      <c r="KHT46" s="29"/>
      <c r="KHU46" s="32" t="s">
        <v>89</v>
      </c>
      <c r="KHV46" s="29"/>
      <c r="KHW46" s="29"/>
      <c r="KHX46" s="29"/>
      <c r="KHY46" s="29"/>
      <c r="KHZ46" s="29"/>
      <c r="KIA46" s="29"/>
      <c r="KIB46" s="29"/>
      <c r="KIC46" s="32" t="s">
        <v>89</v>
      </c>
      <c r="KID46" s="29"/>
      <c r="KIE46" s="29"/>
      <c r="KIF46" s="29"/>
      <c r="KIG46" s="29"/>
      <c r="KIH46" s="29"/>
      <c r="KII46" s="29"/>
      <c r="KIJ46" s="29"/>
      <c r="KIK46" s="32" t="s">
        <v>89</v>
      </c>
      <c r="KIL46" s="29"/>
      <c r="KIM46" s="29"/>
      <c r="KIN46" s="29"/>
      <c r="KIO46" s="29"/>
      <c r="KIP46" s="29"/>
      <c r="KIQ46" s="29"/>
      <c r="KIR46" s="29"/>
      <c r="KIS46" s="32" t="s">
        <v>89</v>
      </c>
      <c r="KIT46" s="29"/>
      <c r="KIU46" s="29"/>
      <c r="KIV46" s="29"/>
      <c r="KIW46" s="29"/>
      <c r="KIX46" s="29"/>
      <c r="KIY46" s="29"/>
      <c r="KIZ46" s="29"/>
      <c r="KJA46" s="32" t="s">
        <v>89</v>
      </c>
      <c r="KJB46" s="29"/>
      <c r="KJC46" s="29"/>
      <c r="KJD46" s="29"/>
      <c r="KJE46" s="29"/>
      <c r="KJF46" s="29"/>
      <c r="KJG46" s="29"/>
      <c r="KJH46" s="29"/>
      <c r="KJI46" s="32" t="s">
        <v>89</v>
      </c>
      <c r="KJJ46" s="29"/>
      <c r="KJK46" s="29"/>
      <c r="KJL46" s="29"/>
      <c r="KJM46" s="29"/>
      <c r="KJN46" s="29"/>
      <c r="KJO46" s="29"/>
      <c r="KJP46" s="29"/>
      <c r="KJQ46" s="32" t="s">
        <v>89</v>
      </c>
      <c r="KJR46" s="29"/>
      <c r="KJS46" s="29"/>
      <c r="KJT46" s="29"/>
      <c r="KJU46" s="29"/>
      <c r="KJV46" s="29"/>
      <c r="KJW46" s="29"/>
      <c r="KJX46" s="29"/>
      <c r="KJY46" s="32" t="s">
        <v>89</v>
      </c>
      <c r="KJZ46" s="29"/>
      <c r="KKA46" s="29"/>
      <c r="KKB46" s="29"/>
      <c r="KKC46" s="29"/>
      <c r="KKD46" s="29"/>
      <c r="KKE46" s="29"/>
      <c r="KKF46" s="29"/>
      <c r="KKG46" s="32" t="s">
        <v>89</v>
      </c>
      <c r="KKH46" s="29"/>
      <c r="KKI46" s="29"/>
      <c r="KKJ46" s="29"/>
      <c r="KKK46" s="29"/>
      <c r="KKL46" s="29"/>
      <c r="KKM46" s="29"/>
      <c r="KKN46" s="29"/>
      <c r="KKO46" s="32" t="s">
        <v>89</v>
      </c>
      <c r="KKP46" s="29"/>
      <c r="KKQ46" s="29"/>
      <c r="KKR46" s="29"/>
      <c r="KKS46" s="29"/>
      <c r="KKT46" s="29"/>
      <c r="KKU46" s="29"/>
      <c r="KKV46" s="29"/>
      <c r="KKW46" s="32" t="s">
        <v>89</v>
      </c>
      <c r="KKX46" s="29"/>
      <c r="KKY46" s="29"/>
      <c r="KKZ46" s="29"/>
      <c r="KLA46" s="29"/>
      <c r="KLB46" s="29"/>
      <c r="KLC46" s="29"/>
      <c r="KLD46" s="29"/>
      <c r="KLE46" s="32" t="s">
        <v>89</v>
      </c>
      <c r="KLF46" s="29"/>
      <c r="KLG46" s="29"/>
      <c r="KLH46" s="29"/>
      <c r="KLI46" s="29"/>
      <c r="KLJ46" s="29"/>
      <c r="KLK46" s="29"/>
      <c r="KLL46" s="29"/>
      <c r="KLM46" s="32" t="s">
        <v>89</v>
      </c>
      <c r="KLN46" s="29"/>
      <c r="KLO46" s="29"/>
      <c r="KLP46" s="29"/>
      <c r="KLQ46" s="29"/>
      <c r="KLR46" s="29"/>
      <c r="KLS46" s="29"/>
      <c r="KLT46" s="29"/>
      <c r="KLU46" s="32" t="s">
        <v>89</v>
      </c>
      <c r="KLV46" s="29"/>
      <c r="KLW46" s="29"/>
      <c r="KLX46" s="29"/>
      <c r="KLY46" s="29"/>
      <c r="KLZ46" s="29"/>
      <c r="KMA46" s="29"/>
      <c r="KMB46" s="29"/>
      <c r="KMC46" s="32" t="s">
        <v>89</v>
      </c>
      <c r="KMD46" s="29"/>
      <c r="KME46" s="29"/>
      <c r="KMF46" s="29"/>
      <c r="KMG46" s="29"/>
      <c r="KMH46" s="29"/>
      <c r="KMI46" s="29"/>
      <c r="KMJ46" s="29"/>
      <c r="KMK46" s="32" t="s">
        <v>89</v>
      </c>
      <c r="KML46" s="29"/>
      <c r="KMM46" s="29"/>
      <c r="KMN46" s="29"/>
      <c r="KMO46" s="29"/>
      <c r="KMP46" s="29"/>
      <c r="KMQ46" s="29"/>
      <c r="KMR46" s="29"/>
      <c r="KMS46" s="32" t="s">
        <v>89</v>
      </c>
      <c r="KMT46" s="29"/>
      <c r="KMU46" s="29"/>
      <c r="KMV46" s="29"/>
      <c r="KMW46" s="29"/>
      <c r="KMX46" s="29"/>
      <c r="KMY46" s="29"/>
      <c r="KMZ46" s="29"/>
      <c r="KNA46" s="32" t="s">
        <v>89</v>
      </c>
      <c r="KNB46" s="29"/>
      <c r="KNC46" s="29"/>
      <c r="KND46" s="29"/>
      <c r="KNE46" s="29"/>
      <c r="KNF46" s="29"/>
      <c r="KNG46" s="29"/>
      <c r="KNH46" s="29"/>
      <c r="KNI46" s="32" t="s">
        <v>89</v>
      </c>
      <c r="KNJ46" s="29"/>
      <c r="KNK46" s="29"/>
      <c r="KNL46" s="29"/>
      <c r="KNM46" s="29"/>
      <c r="KNN46" s="29"/>
      <c r="KNO46" s="29"/>
      <c r="KNP46" s="29"/>
      <c r="KNQ46" s="32" t="s">
        <v>89</v>
      </c>
      <c r="KNR46" s="29"/>
      <c r="KNS46" s="29"/>
      <c r="KNT46" s="29"/>
      <c r="KNU46" s="29"/>
      <c r="KNV46" s="29"/>
      <c r="KNW46" s="29"/>
      <c r="KNX46" s="29"/>
      <c r="KNY46" s="32" t="s">
        <v>89</v>
      </c>
      <c r="KNZ46" s="29"/>
      <c r="KOA46" s="29"/>
      <c r="KOB46" s="29"/>
      <c r="KOC46" s="29"/>
      <c r="KOD46" s="29"/>
      <c r="KOE46" s="29"/>
      <c r="KOF46" s="29"/>
      <c r="KOG46" s="32" t="s">
        <v>89</v>
      </c>
      <c r="KOH46" s="29"/>
      <c r="KOI46" s="29"/>
      <c r="KOJ46" s="29"/>
      <c r="KOK46" s="29"/>
      <c r="KOL46" s="29"/>
      <c r="KOM46" s="29"/>
      <c r="KON46" s="29"/>
      <c r="KOO46" s="32" t="s">
        <v>89</v>
      </c>
      <c r="KOP46" s="29"/>
      <c r="KOQ46" s="29"/>
      <c r="KOR46" s="29"/>
      <c r="KOS46" s="29"/>
      <c r="KOT46" s="29"/>
      <c r="KOU46" s="29"/>
      <c r="KOV46" s="29"/>
      <c r="KOW46" s="32" t="s">
        <v>89</v>
      </c>
      <c r="KOX46" s="29"/>
      <c r="KOY46" s="29"/>
      <c r="KOZ46" s="29"/>
      <c r="KPA46" s="29"/>
      <c r="KPB46" s="29"/>
      <c r="KPC46" s="29"/>
      <c r="KPD46" s="29"/>
      <c r="KPE46" s="32" t="s">
        <v>89</v>
      </c>
      <c r="KPF46" s="29"/>
      <c r="KPG46" s="29"/>
      <c r="KPH46" s="29"/>
      <c r="KPI46" s="29"/>
      <c r="KPJ46" s="29"/>
      <c r="KPK46" s="29"/>
      <c r="KPL46" s="29"/>
      <c r="KPM46" s="32" t="s">
        <v>89</v>
      </c>
      <c r="KPN46" s="29"/>
      <c r="KPO46" s="29"/>
      <c r="KPP46" s="29"/>
      <c r="KPQ46" s="29"/>
      <c r="KPR46" s="29"/>
      <c r="KPS46" s="29"/>
      <c r="KPT46" s="29"/>
      <c r="KPU46" s="32" t="s">
        <v>89</v>
      </c>
      <c r="KPV46" s="29"/>
      <c r="KPW46" s="29"/>
      <c r="KPX46" s="29"/>
      <c r="KPY46" s="29"/>
      <c r="KPZ46" s="29"/>
      <c r="KQA46" s="29"/>
      <c r="KQB46" s="29"/>
      <c r="KQC46" s="32" t="s">
        <v>89</v>
      </c>
      <c r="KQD46" s="29"/>
      <c r="KQE46" s="29"/>
      <c r="KQF46" s="29"/>
      <c r="KQG46" s="29"/>
      <c r="KQH46" s="29"/>
      <c r="KQI46" s="29"/>
      <c r="KQJ46" s="29"/>
      <c r="KQK46" s="32" t="s">
        <v>89</v>
      </c>
      <c r="KQL46" s="29"/>
      <c r="KQM46" s="29"/>
      <c r="KQN46" s="29"/>
      <c r="KQO46" s="29"/>
      <c r="KQP46" s="29"/>
      <c r="KQQ46" s="29"/>
      <c r="KQR46" s="29"/>
      <c r="KQS46" s="32" t="s">
        <v>89</v>
      </c>
      <c r="KQT46" s="29"/>
      <c r="KQU46" s="29"/>
      <c r="KQV46" s="29"/>
      <c r="KQW46" s="29"/>
      <c r="KQX46" s="29"/>
      <c r="KQY46" s="29"/>
      <c r="KQZ46" s="29"/>
      <c r="KRA46" s="32" t="s">
        <v>89</v>
      </c>
      <c r="KRB46" s="29"/>
      <c r="KRC46" s="29"/>
      <c r="KRD46" s="29"/>
      <c r="KRE46" s="29"/>
      <c r="KRF46" s="29"/>
      <c r="KRG46" s="29"/>
      <c r="KRH46" s="29"/>
      <c r="KRI46" s="32" t="s">
        <v>89</v>
      </c>
      <c r="KRJ46" s="29"/>
      <c r="KRK46" s="29"/>
      <c r="KRL46" s="29"/>
      <c r="KRM46" s="29"/>
      <c r="KRN46" s="29"/>
      <c r="KRO46" s="29"/>
      <c r="KRP46" s="29"/>
      <c r="KRQ46" s="32" t="s">
        <v>89</v>
      </c>
      <c r="KRR46" s="29"/>
      <c r="KRS46" s="29"/>
      <c r="KRT46" s="29"/>
      <c r="KRU46" s="29"/>
      <c r="KRV46" s="29"/>
      <c r="KRW46" s="29"/>
      <c r="KRX46" s="29"/>
      <c r="KRY46" s="32" t="s">
        <v>89</v>
      </c>
      <c r="KRZ46" s="29"/>
      <c r="KSA46" s="29"/>
      <c r="KSB46" s="29"/>
      <c r="KSC46" s="29"/>
      <c r="KSD46" s="29"/>
      <c r="KSE46" s="29"/>
      <c r="KSF46" s="29"/>
      <c r="KSG46" s="32" t="s">
        <v>89</v>
      </c>
      <c r="KSH46" s="29"/>
      <c r="KSI46" s="29"/>
      <c r="KSJ46" s="29"/>
      <c r="KSK46" s="29"/>
      <c r="KSL46" s="29"/>
      <c r="KSM46" s="29"/>
      <c r="KSN46" s="29"/>
      <c r="KSO46" s="32" t="s">
        <v>89</v>
      </c>
      <c r="KSP46" s="29"/>
      <c r="KSQ46" s="29"/>
      <c r="KSR46" s="29"/>
      <c r="KSS46" s="29"/>
      <c r="KST46" s="29"/>
      <c r="KSU46" s="29"/>
      <c r="KSV46" s="29"/>
      <c r="KSW46" s="32" t="s">
        <v>89</v>
      </c>
      <c r="KSX46" s="29"/>
      <c r="KSY46" s="29"/>
      <c r="KSZ46" s="29"/>
      <c r="KTA46" s="29"/>
      <c r="KTB46" s="29"/>
      <c r="KTC46" s="29"/>
      <c r="KTD46" s="29"/>
      <c r="KTE46" s="32" t="s">
        <v>89</v>
      </c>
      <c r="KTF46" s="29"/>
      <c r="KTG46" s="29"/>
      <c r="KTH46" s="29"/>
      <c r="KTI46" s="29"/>
      <c r="KTJ46" s="29"/>
      <c r="KTK46" s="29"/>
      <c r="KTL46" s="29"/>
      <c r="KTM46" s="32" t="s">
        <v>89</v>
      </c>
      <c r="KTN46" s="29"/>
      <c r="KTO46" s="29"/>
      <c r="KTP46" s="29"/>
      <c r="KTQ46" s="29"/>
      <c r="KTR46" s="29"/>
      <c r="KTS46" s="29"/>
      <c r="KTT46" s="29"/>
      <c r="KTU46" s="32" t="s">
        <v>89</v>
      </c>
      <c r="KTV46" s="29"/>
      <c r="KTW46" s="29"/>
      <c r="KTX46" s="29"/>
      <c r="KTY46" s="29"/>
      <c r="KTZ46" s="29"/>
      <c r="KUA46" s="29"/>
      <c r="KUB46" s="29"/>
      <c r="KUC46" s="32" t="s">
        <v>89</v>
      </c>
      <c r="KUD46" s="29"/>
      <c r="KUE46" s="29"/>
      <c r="KUF46" s="29"/>
      <c r="KUG46" s="29"/>
      <c r="KUH46" s="29"/>
      <c r="KUI46" s="29"/>
      <c r="KUJ46" s="29"/>
      <c r="KUK46" s="32" t="s">
        <v>89</v>
      </c>
      <c r="KUL46" s="29"/>
      <c r="KUM46" s="29"/>
      <c r="KUN46" s="29"/>
      <c r="KUO46" s="29"/>
      <c r="KUP46" s="29"/>
      <c r="KUQ46" s="29"/>
      <c r="KUR46" s="29"/>
      <c r="KUS46" s="32" t="s">
        <v>89</v>
      </c>
      <c r="KUT46" s="29"/>
      <c r="KUU46" s="29"/>
      <c r="KUV46" s="29"/>
      <c r="KUW46" s="29"/>
      <c r="KUX46" s="29"/>
      <c r="KUY46" s="29"/>
      <c r="KUZ46" s="29"/>
      <c r="KVA46" s="32" t="s">
        <v>89</v>
      </c>
      <c r="KVB46" s="29"/>
      <c r="KVC46" s="29"/>
      <c r="KVD46" s="29"/>
      <c r="KVE46" s="29"/>
      <c r="KVF46" s="29"/>
      <c r="KVG46" s="29"/>
      <c r="KVH46" s="29"/>
      <c r="KVI46" s="32" t="s">
        <v>89</v>
      </c>
      <c r="KVJ46" s="29"/>
      <c r="KVK46" s="29"/>
      <c r="KVL46" s="29"/>
      <c r="KVM46" s="29"/>
      <c r="KVN46" s="29"/>
      <c r="KVO46" s="29"/>
      <c r="KVP46" s="29"/>
      <c r="KVQ46" s="32" t="s">
        <v>89</v>
      </c>
      <c r="KVR46" s="29"/>
      <c r="KVS46" s="29"/>
      <c r="KVT46" s="29"/>
      <c r="KVU46" s="29"/>
      <c r="KVV46" s="29"/>
      <c r="KVW46" s="29"/>
      <c r="KVX46" s="29"/>
      <c r="KVY46" s="32" t="s">
        <v>89</v>
      </c>
      <c r="KVZ46" s="29"/>
      <c r="KWA46" s="29"/>
      <c r="KWB46" s="29"/>
      <c r="KWC46" s="29"/>
      <c r="KWD46" s="29"/>
      <c r="KWE46" s="29"/>
      <c r="KWF46" s="29"/>
      <c r="KWG46" s="32" t="s">
        <v>89</v>
      </c>
      <c r="KWH46" s="29"/>
      <c r="KWI46" s="29"/>
      <c r="KWJ46" s="29"/>
      <c r="KWK46" s="29"/>
      <c r="KWL46" s="29"/>
      <c r="KWM46" s="29"/>
      <c r="KWN46" s="29"/>
      <c r="KWO46" s="32" t="s">
        <v>89</v>
      </c>
      <c r="KWP46" s="29"/>
      <c r="KWQ46" s="29"/>
      <c r="KWR46" s="29"/>
      <c r="KWS46" s="29"/>
      <c r="KWT46" s="29"/>
      <c r="KWU46" s="29"/>
      <c r="KWV46" s="29"/>
      <c r="KWW46" s="32" t="s">
        <v>89</v>
      </c>
      <c r="KWX46" s="29"/>
      <c r="KWY46" s="29"/>
      <c r="KWZ46" s="29"/>
      <c r="KXA46" s="29"/>
      <c r="KXB46" s="29"/>
      <c r="KXC46" s="29"/>
      <c r="KXD46" s="29"/>
      <c r="KXE46" s="32" t="s">
        <v>89</v>
      </c>
      <c r="KXF46" s="29"/>
      <c r="KXG46" s="29"/>
      <c r="KXH46" s="29"/>
      <c r="KXI46" s="29"/>
      <c r="KXJ46" s="29"/>
      <c r="KXK46" s="29"/>
      <c r="KXL46" s="29"/>
      <c r="KXM46" s="32" t="s">
        <v>89</v>
      </c>
      <c r="KXN46" s="29"/>
      <c r="KXO46" s="29"/>
      <c r="KXP46" s="29"/>
      <c r="KXQ46" s="29"/>
      <c r="KXR46" s="29"/>
      <c r="KXS46" s="29"/>
      <c r="KXT46" s="29"/>
      <c r="KXU46" s="32" t="s">
        <v>89</v>
      </c>
      <c r="KXV46" s="29"/>
      <c r="KXW46" s="29"/>
      <c r="KXX46" s="29"/>
      <c r="KXY46" s="29"/>
      <c r="KXZ46" s="29"/>
      <c r="KYA46" s="29"/>
      <c r="KYB46" s="29"/>
      <c r="KYC46" s="32" t="s">
        <v>89</v>
      </c>
      <c r="KYD46" s="29"/>
      <c r="KYE46" s="29"/>
      <c r="KYF46" s="29"/>
      <c r="KYG46" s="29"/>
      <c r="KYH46" s="29"/>
      <c r="KYI46" s="29"/>
      <c r="KYJ46" s="29"/>
      <c r="KYK46" s="32" t="s">
        <v>89</v>
      </c>
      <c r="KYL46" s="29"/>
      <c r="KYM46" s="29"/>
      <c r="KYN46" s="29"/>
      <c r="KYO46" s="29"/>
      <c r="KYP46" s="29"/>
      <c r="KYQ46" s="29"/>
      <c r="KYR46" s="29"/>
      <c r="KYS46" s="32" t="s">
        <v>89</v>
      </c>
      <c r="KYT46" s="29"/>
      <c r="KYU46" s="29"/>
      <c r="KYV46" s="29"/>
      <c r="KYW46" s="29"/>
      <c r="KYX46" s="29"/>
      <c r="KYY46" s="29"/>
      <c r="KYZ46" s="29"/>
      <c r="KZA46" s="32" t="s">
        <v>89</v>
      </c>
      <c r="KZB46" s="29"/>
      <c r="KZC46" s="29"/>
      <c r="KZD46" s="29"/>
      <c r="KZE46" s="29"/>
      <c r="KZF46" s="29"/>
      <c r="KZG46" s="29"/>
      <c r="KZH46" s="29"/>
      <c r="KZI46" s="32" t="s">
        <v>89</v>
      </c>
      <c r="KZJ46" s="29"/>
      <c r="KZK46" s="29"/>
      <c r="KZL46" s="29"/>
      <c r="KZM46" s="29"/>
      <c r="KZN46" s="29"/>
      <c r="KZO46" s="29"/>
      <c r="KZP46" s="29"/>
      <c r="KZQ46" s="32" t="s">
        <v>89</v>
      </c>
      <c r="KZR46" s="29"/>
      <c r="KZS46" s="29"/>
      <c r="KZT46" s="29"/>
      <c r="KZU46" s="29"/>
      <c r="KZV46" s="29"/>
      <c r="KZW46" s="29"/>
      <c r="KZX46" s="29"/>
      <c r="KZY46" s="32" t="s">
        <v>89</v>
      </c>
      <c r="KZZ46" s="29"/>
      <c r="LAA46" s="29"/>
      <c r="LAB46" s="29"/>
      <c r="LAC46" s="29"/>
      <c r="LAD46" s="29"/>
      <c r="LAE46" s="29"/>
      <c r="LAF46" s="29"/>
      <c r="LAG46" s="32" t="s">
        <v>89</v>
      </c>
      <c r="LAH46" s="29"/>
      <c r="LAI46" s="29"/>
      <c r="LAJ46" s="29"/>
      <c r="LAK46" s="29"/>
      <c r="LAL46" s="29"/>
      <c r="LAM46" s="29"/>
      <c r="LAN46" s="29"/>
      <c r="LAO46" s="32" t="s">
        <v>89</v>
      </c>
      <c r="LAP46" s="29"/>
      <c r="LAQ46" s="29"/>
      <c r="LAR46" s="29"/>
      <c r="LAS46" s="29"/>
      <c r="LAT46" s="29"/>
      <c r="LAU46" s="29"/>
      <c r="LAV46" s="29"/>
      <c r="LAW46" s="32" t="s">
        <v>89</v>
      </c>
      <c r="LAX46" s="29"/>
      <c r="LAY46" s="29"/>
      <c r="LAZ46" s="29"/>
      <c r="LBA46" s="29"/>
      <c r="LBB46" s="29"/>
      <c r="LBC46" s="29"/>
      <c r="LBD46" s="29"/>
      <c r="LBE46" s="32" t="s">
        <v>89</v>
      </c>
      <c r="LBF46" s="29"/>
      <c r="LBG46" s="29"/>
      <c r="LBH46" s="29"/>
      <c r="LBI46" s="29"/>
      <c r="LBJ46" s="29"/>
      <c r="LBK46" s="29"/>
      <c r="LBL46" s="29"/>
      <c r="LBM46" s="32" t="s">
        <v>89</v>
      </c>
      <c r="LBN46" s="29"/>
      <c r="LBO46" s="29"/>
      <c r="LBP46" s="29"/>
      <c r="LBQ46" s="29"/>
      <c r="LBR46" s="29"/>
      <c r="LBS46" s="29"/>
      <c r="LBT46" s="29"/>
      <c r="LBU46" s="32" t="s">
        <v>89</v>
      </c>
      <c r="LBV46" s="29"/>
      <c r="LBW46" s="29"/>
      <c r="LBX46" s="29"/>
      <c r="LBY46" s="29"/>
      <c r="LBZ46" s="29"/>
      <c r="LCA46" s="29"/>
      <c r="LCB46" s="29"/>
      <c r="LCC46" s="32" t="s">
        <v>89</v>
      </c>
      <c r="LCD46" s="29"/>
      <c r="LCE46" s="29"/>
      <c r="LCF46" s="29"/>
      <c r="LCG46" s="29"/>
      <c r="LCH46" s="29"/>
      <c r="LCI46" s="29"/>
      <c r="LCJ46" s="29"/>
      <c r="LCK46" s="32" t="s">
        <v>89</v>
      </c>
      <c r="LCL46" s="29"/>
      <c r="LCM46" s="29"/>
      <c r="LCN46" s="29"/>
      <c r="LCO46" s="29"/>
      <c r="LCP46" s="29"/>
      <c r="LCQ46" s="29"/>
      <c r="LCR46" s="29"/>
      <c r="LCS46" s="32" t="s">
        <v>89</v>
      </c>
      <c r="LCT46" s="29"/>
      <c r="LCU46" s="29"/>
      <c r="LCV46" s="29"/>
      <c r="LCW46" s="29"/>
      <c r="LCX46" s="29"/>
      <c r="LCY46" s="29"/>
      <c r="LCZ46" s="29"/>
      <c r="LDA46" s="32" t="s">
        <v>89</v>
      </c>
      <c r="LDB46" s="29"/>
      <c r="LDC46" s="29"/>
      <c r="LDD46" s="29"/>
      <c r="LDE46" s="29"/>
      <c r="LDF46" s="29"/>
      <c r="LDG46" s="29"/>
      <c r="LDH46" s="29"/>
      <c r="LDI46" s="32" t="s">
        <v>89</v>
      </c>
      <c r="LDJ46" s="29"/>
      <c r="LDK46" s="29"/>
      <c r="LDL46" s="29"/>
      <c r="LDM46" s="29"/>
      <c r="LDN46" s="29"/>
      <c r="LDO46" s="29"/>
      <c r="LDP46" s="29"/>
      <c r="LDQ46" s="32" t="s">
        <v>89</v>
      </c>
      <c r="LDR46" s="29"/>
      <c r="LDS46" s="29"/>
      <c r="LDT46" s="29"/>
      <c r="LDU46" s="29"/>
      <c r="LDV46" s="29"/>
      <c r="LDW46" s="29"/>
      <c r="LDX46" s="29"/>
      <c r="LDY46" s="32" t="s">
        <v>89</v>
      </c>
      <c r="LDZ46" s="29"/>
      <c r="LEA46" s="29"/>
      <c r="LEB46" s="29"/>
      <c r="LEC46" s="29"/>
      <c r="LED46" s="29"/>
      <c r="LEE46" s="29"/>
      <c r="LEF46" s="29"/>
      <c r="LEG46" s="32" t="s">
        <v>89</v>
      </c>
      <c r="LEH46" s="29"/>
      <c r="LEI46" s="29"/>
      <c r="LEJ46" s="29"/>
      <c r="LEK46" s="29"/>
      <c r="LEL46" s="29"/>
      <c r="LEM46" s="29"/>
      <c r="LEN46" s="29"/>
      <c r="LEO46" s="32" t="s">
        <v>89</v>
      </c>
      <c r="LEP46" s="29"/>
      <c r="LEQ46" s="29"/>
      <c r="LER46" s="29"/>
      <c r="LES46" s="29"/>
      <c r="LET46" s="29"/>
      <c r="LEU46" s="29"/>
      <c r="LEV46" s="29"/>
      <c r="LEW46" s="32" t="s">
        <v>89</v>
      </c>
      <c r="LEX46" s="29"/>
      <c r="LEY46" s="29"/>
      <c r="LEZ46" s="29"/>
      <c r="LFA46" s="29"/>
      <c r="LFB46" s="29"/>
      <c r="LFC46" s="29"/>
      <c r="LFD46" s="29"/>
      <c r="LFE46" s="32" t="s">
        <v>89</v>
      </c>
      <c r="LFF46" s="29"/>
      <c r="LFG46" s="29"/>
      <c r="LFH46" s="29"/>
      <c r="LFI46" s="29"/>
      <c r="LFJ46" s="29"/>
      <c r="LFK46" s="29"/>
      <c r="LFL46" s="29"/>
      <c r="LFM46" s="32" t="s">
        <v>89</v>
      </c>
      <c r="LFN46" s="29"/>
      <c r="LFO46" s="29"/>
      <c r="LFP46" s="29"/>
      <c r="LFQ46" s="29"/>
      <c r="LFR46" s="29"/>
      <c r="LFS46" s="29"/>
      <c r="LFT46" s="29"/>
      <c r="LFU46" s="32" t="s">
        <v>89</v>
      </c>
      <c r="LFV46" s="29"/>
      <c r="LFW46" s="29"/>
      <c r="LFX46" s="29"/>
      <c r="LFY46" s="29"/>
      <c r="LFZ46" s="29"/>
      <c r="LGA46" s="29"/>
      <c r="LGB46" s="29"/>
      <c r="LGC46" s="32" t="s">
        <v>89</v>
      </c>
      <c r="LGD46" s="29"/>
      <c r="LGE46" s="29"/>
      <c r="LGF46" s="29"/>
      <c r="LGG46" s="29"/>
      <c r="LGH46" s="29"/>
      <c r="LGI46" s="29"/>
      <c r="LGJ46" s="29"/>
      <c r="LGK46" s="32" t="s">
        <v>89</v>
      </c>
      <c r="LGL46" s="29"/>
      <c r="LGM46" s="29"/>
      <c r="LGN46" s="29"/>
      <c r="LGO46" s="29"/>
      <c r="LGP46" s="29"/>
      <c r="LGQ46" s="29"/>
      <c r="LGR46" s="29"/>
      <c r="LGS46" s="32" t="s">
        <v>89</v>
      </c>
      <c r="LGT46" s="29"/>
      <c r="LGU46" s="29"/>
      <c r="LGV46" s="29"/>
      <c r="LGW46" s="29"/>
      <c r="LGX46" s="29"/>
      <c r="LGY46" s="29"/>
      <c r="LGZ46" s="29"/>
      <c r="LHA46" s="32" t="s">
        <v>89</v>
      </c>
      <c r="LHB46" s="29"/>
      <c r="LHC46" s="29"/>
      <c r="LHD46" s="29"/>
      <c r="LHE46" s="29"/>
      <c r="LHF46" s="29"/>
      <c r="LHG46" s="29"/>
      <c r="LHH46" s="29"/>
      <c r="LHI46" s="32" t="s">
        <v>89</v>
      </c>
      <c r="LHJ46" s="29"/>
      <c r="LHK46" s="29"/>
      <c r="LHL46" s="29"/>
      <c r="LHM46" s="29"/>
      <c r="LHN46" s="29"/>
      <c r="LHO46" s="29"/>
      <c r="LHP46" s="29"/>
      <c r="LHQ46" s="32" t="s">
        <v>89</v>
      </c>
      <c r="LHR46" s="29"/>
      <c r="LHS46" s="29"/>
      <c r="LHT46" s="29"/>
      <c r="LHU46" s="29"/>
      <c r="LHV46" s="29"/>
      <c r="LHW46" s="29"/>
      <c r="LHX46" s="29"/>
      <c r="LHY46" s="32" t="s">
        <v>89</v>
      </c>
      <c r="LHZ46" s="29"/>
      <c r="LIA46" s="29"/>
      <c r="LIB46" s="29"/>
      <c r="LIC46" s="29"/>
      <c r="LID46" s="29"/>
      <c r="LIE46" s="29"/>
      <c r="LIF46" s="29"/>
      <c r="LIG46" s="32" t="s">
        <v>89</v>
      </c>
      <c r="LIH46" s="29"/>
      <c r="LII46" s="29"/>
      <c r="LIJ46" s="29"/>
      <c r="LIK46" s="29"/>
      <c r="LIL46" s="29"/>
      <c r="LIM46" s="29"/>
      <c r="LIN46" s="29"/>
      <c r="LIO46" s="32" t="s">
        <v>89</v>
      </c>
      <c r="LIP46" s="29"/>
      <c r="LIQ46" s="29"/>
      <c r="LIR46" s="29"/>
      <c r="LIS46" s="29"/>
      <c r="LIT46" s="29"/>
      <c r="LIU46" s="29"/>
      <c r="LIV46" s="29"/>
      <c r="LIW46" s="32" t="s">
        <v>89</v>
      </c>
      <c r="LIX46" s="29"/>
      <c r="LIY46" s="29"/>
      <c r="LIZ46" s="29"/>
      <c r="LJA46" s="29"/>
      <c r="LJB46" s="29"/>
      <c r="LJC46" s="29"/>
      <c r="LJD46" s="29"/>
      <c r="LJE46" s="32" t="s">
        <v>89</v>
      </c>
      <c r="LJF46" s="29"/>
      <c r="LJG46" s="29"/>
      <c r="LJH46" s="29"/>
      <c r="LJI46" s="29"/>
      <c r="LJJ46" s="29"/>
      <c r="LJK46" s="29"/>
      <c r="LJL46" s="29"/>
      <c r="LJM46" s="32" t="s">
        <v>89</v>
      </c>
      <c r="LJN46" s="29"/>
      <c r="LJO46" s="29"/>
      <c r="LJP46" s="29"/>
      <c r="LJQ46" s="29"/>
      <c r="LJR46" s="29"/>
      <c r="LJS46" s="29"/>
      <c r="LJT46" s="29"/>
      <c r="LJU46" s="32" t="s">
        <v>89</v>
      </c>
      <c r="LJV46" s="29"/>
      <c r="LJW46" s="29"/>
      <c r="LJX46" s="29"/>
      <c r="LJY46" s="29"/>
      <c r="LJZ46" s="29"/>
      <c r="LKA46" s="29"/>
      <c r="LKB46" s="29"/>
      <c r="LKC46" s="32" t="s">
        <v>89</v>
      </c>
      <c r="LKD46" s="29"/>
      <c r="LKE46" s="29"/>
      <c r="LKF46" s="29"/>
      <c r="LKG46" s="29"/>
      <c r="LKH46" s="29"/>
      <c r="LKI46" s="29"/>
      <c r="LKJ46" s="29"/>
      <c r="LKK46" s="32" t="s">
        <v>89</v>
      </c>
      <c r="LKL46" s="29"/>
      <c r="LKM46" s="29"/>
      <c r="LKN46" s="29"/>
      <c r="LKO46" s="29"/>
      <c r="LKP46" s="29"/>
      <c r="LKQ46" s="29"/>
      <c r="LKR46" s="29"/>
      <c r="LKS46" s="32" t="s">
        <v>89</v>
      </c>
      <c r="LKT46" s="29"/>
      <c r="LKU46" s="29"/>
      <c r="LKV46" s="29"/>
      <c r="LKW46" s="29"/>
      <c r="LKX46" s="29"/>
      <c r="LKY46" s="29"/>
      <c r="LKZ46" s="29"/>
      <c r="LLA46" s="32" t="s">
        <v>89</v>
      </c>
      <c r="LLB46" s="29"/>
      <c r="LLC46" s="29"/>
      <c r="LLD46" s="29"/>
      <c r="LLE46" s="29"/>
      <c r="LLF46" s="29"/>
      <c r="LLG46" s="29"/>
      <c r="LLH46" s="29"/>
      <c r="LLI46" s="32" t="s">
        <v>89</v>
      </c>
      <c r="LLJ46" s="29"/>
      <c r="LLK46" s="29"/>
      <c r="LLL46" s="29"/>
      <c r="LLM46" s="29"/>
      <c r="LLN46" s="29"/>
      <c r="LLO46" s="29"/>
      <c r="LLP46" s="29"/>
      <c r="LLQ46" s="32" t="s">
        <v>89</v>
      </c>
      <c r="LLR46" s="29"/>
      <c r="LLS46" s="29"/>
      <c r="LLT46" s="29"/>
      <c r="LLU46" s="29"/>
      <c r="LLV46" s="29"/>
      <c r="LLW46" s="29"/>
      <c r="LLX46" s="29"/>
      <c r="LLY46" s="32" t="s">
        <v>89</v>
      </c>
      <c r="LLZ46" s="29"/>
      <c r="LMA46" s="29"/>
      <c r="LMB46" s="29"/>
      <c r="LMC46" s="29"/>
      <c r="LMD46" s="29"/>
      <c r="LME46" s="29"/>
      <c r="LMF46" s="29"/>
      <c r="LMG46" s="32" t="s">
        <v>89</v>
      </c>
      <c r="LMH46" s="29"/>
      <c r="LMI46" s="29"/>
      <c r="LMJ46" s="29"/>
      <c r="LMK46" s="29"/>
      <c r="LML46" s="29"/>
      <c r="LMM46" s="29"/>
      <c r="LMN46" s="29"/>
      <c r="LMO46" s="32" t="s">
        <v>89</v>
      </c>
      <c r="LMP46" s="29"/>
      <c r="LMQ46" s="29"/>
      <c r="LMR46" s="29"/>
      <c r="LMS46" s="29"/>
      <c r="LMT46" s="29"/>
      <c r="LMU46" s="29"/>
      <c r="LMV46" s="29"/>
      <c r="LMW46" s="32" t="s">
        <v>89</v>
      </c>
      <c r="LMX46" s="29"/>
      <c r="LMY46" s="29"/>
      <c r="LMZ46" s="29"/>
      <c r="LNA46" s="29"/>
      <c r="LNB46" s="29"/>
      <c r="LNC46" s="29"/>
      <c r="LND46" s="29"/>
      <c r="LNE46" s="32" t="s">
        <v>89</v>
      </c>
      <c r="LNF46" s="29"/>
      <c r="LNG46" s="29"/>
      <c r="LNH46" s="29"/>
      <c r="LNI46" s="29"/>
      <c r="LNJ46" s="29"/>
      <c r="LNK46" s="29"/>
      <c r="LNL46" s="29"/>
      <c r="LNM46" s="32" t="s">
        <v>89</v>
      </c>
      <c r="LNN46" s="29"/>
      <c r="LNO46" s="29"/>
      <c r="LNP46" s="29"/>
      <c r="LNQ46" s="29"/>
      <c r="LNR46" s="29"/>
      <c r="LNS46" s="29"/>
      <c r="LNT46" s="29"/>
      <c r="LNU46" s="32" t="s">
        <v>89</v>
      </c>
      <c r="LNV46" s="29"/>
      <c r="LNW46" s="29"/>
      <c r="LNX46" s="29"/>
      <c r="LNY46" s="29"/>
      <c r="LNZ46" s="29"/>
      <c r="LOA46" s="29"/>
      <c r="LOB46" s="29"/>
      <c r="LOC46" s="32" t="s">
        <v>89</v>
      </c>
      <c r="LOD46" s="29"/>
      <c r="LOE46" s="29"/>
      <c r="LOF46" s="29"/>
      <c r="LOG46" s="29"/>
      <c r="LOH46" s="29"/>
      <c r="LOI46" s="29"/>
      <c r="LOJ46" s="29"/>
      <c r="LOK46" s="32" t="s">
        <v>89</v>
      </c>
      <c r="LOL46" s="29"/>
      <c r="LOM46" s="29"/>
      <c r="LON46" s="29"/>
      <c r="LOO46" s="29"/>
      <c r="LOP46" s="29"/>
      <c r="LOQ46" s="29"/>
      <c r="LOR46" s="29"/>
      <c r="LOS46" s="32" t="s">
        <v>89</v>
      </c>
      <c r="LOT46" s="29"/>
      <c r="LOU46" s="29"/>
      <c r="LOV46" s="29"/>
      <c r="LOW46" s="29"/>
      <c r="LOX46" s="29"/>
      <c r="LOY46" s="29"/>
      <c r="LOZ46" s="29"/>
      <c r="LPA46" s="32" t="s">
        <v>89</v>
      </c>
      <c r="LPB46" s="29"/>
      <c r="LPC46" s="29"/>
      <c r="LPD46" s="29"/>
      <c r="LPE46" s="29"/>
      <c r="LPF46" s="29"/>
      <c r="LPG46" s="29"/>
      <c r="LPH46" s="29"/>
      <c r="LPI46" s="32" t="s">
        <v>89</v>
      </c>
      <c r="LPJ46" s="29"/>
      <c r="LPK46" s="29"/>
      <c r="LPL46" s="29"/>
      <c r="LPM46" s="29"/>
      <c r="LPN46" s="29"/>
      <c r="LPO46" s="29"/>
      <c r="LPP46" s="29"/>
      <c r="LPQ46" s="32" t="s">
        <v>89</v>
      </c>
      <c r="LPR46" s="29"/>
      <c r="LPS46" s="29"/>
      <c r="LPT46" s="29"/>
      <c r="LPU46" s="29"/>
      <c r="LPV46" s="29"/>
      <c r="LPW46" s="29"/>
      <c r="LPX46" s="29"/>
      <c r="LPY46" s="32" t="s">
        <v>89</v>
      </c>
      <c r="LPZ46" s="29"/>
      <c r="LQA46" s="29"/>
      <c r="LQB46" s="29"/>
      <c r="LQC46" s="29"/>
      <c r="LQD46" s="29"/>
      <c r="LQE46" s="29"/>
      <c r="LQF46" s="29"/>
      <c r="LQG46" s="32" t="s">
        <v>89</v>
      </c>
      <c r="LQH46" s="29"/>
      <c r="LQI46" s="29"/>
      <c r="LQJ46" s="29"/>
      <c r="LQK46" s="29"/>
      <c r="LQL46" s="29"/>
      <c r="LQM46" s="29"/>
      <c r="LQN46" s="29"/>
      <c r="LQO46" s="32" t="s">
        <v>89</v>
      </c>
      <c r="LQP46" s="29"/>
      <c r="LQQ46" s="29"/>
      <c r="LQR46" s="29"/>
      <c r="LQS46" s="29"/>
      <c r="LQT46" s="29"/>
      <c r="LQU46" s="29"/>
      <c r="LQV46" s="29"/>
      <c r="LQW46" s="32" t="s">
        <v>89</v>
      </c>
      <c r="LQX46" s="29"/>
      <c r="LQY46" s="29"/>
      <c r="LQZ46" s="29"/>
      <c r="LRA46" s="29"/>
      <c r="LRB46" s="29"/>
      <c r="LRC46" s="29"/>
      <c r="LRD46" s="29"/>
      <c r="LRE46" s="32" t="s">
        <v>89</v>
      </c>
      <c r="LRF46" s="29"/>
      <c r="LRG46" s="29"/>
      <c r="LRH46" s="29"/>
      <c r="LRI46" s="29"/>
      <c r="LRJ46" s="29"/>
      <c r="LRK46" s="29"/>
      <c r="LRL46" s="29"/>
      <c r="LRM46" s="32" t="s">
        <v>89</v>
      </c>
      <c r="LRN46" s="29"/>
      <c r="LRO46" s="29"/>
      <c r="LRP46" s="29"/>
      <c r="LRQ46" s="29"/>
      <c r="LRR46" s="29"/>
      <c r="LRS46" s="29"/>
      <c r="LRT46" s="29"/>
      <c r="LRU46" s="32" t="s">
        <v>89</v>
      </c>
      <c r="LRV46" s="29"/>
      <c r="LRW46" s="29"/>
      <c r="LRX46" s="29"/>
      <c r="LRY46" s="29"/>
      <c r="LRZ46" s="29"/>
      <c r="LSA46" s="29"/>
      <c r="LSB46" s="29"/>
      <c r="LSC46" s="32" t="s">
        <v>89</v>
      </c>
      <c r="LSD46" s="29"/>
      <c r="LSE46" s="29"/>
      <c r="LSF46" s="29"/>
      <c r="LSG46" s="29"/>
      <c r="LSH46" s="29"/>
      <c r="LSI46" s="29"/>
      <c r="LSJ46" s="29"/>
      <c r="LSK46" s="32" t="s">
        <v>89</v>
      </c>
      <c r="LSL46" s="29"/>
      <c r="LSM46" s="29"/>
      <c r="LSN46" s="29"/>
      <c r="LSO46" s="29"/>
      <c r="LSP46" s="29"/>
      <c r="LSQ46" s="29"/>
      <c r="LSR46" s="29"/>
      <c r="LSS46" s="32" t="s">
        <v>89</v>
      </c>
      <c r="LST46" s="29"/>
      <c r="LSU46" s="29"/>
      <c r="LSV46" s="29"/>
      <c r="LSW46" s="29"/>
      <c r="LSX46" s="29"/>
      <c r="LSY46" s="29"/>
      <c r="LSZ46" s="29"/>
      <c r="LTA46" s="32" t="s">
        <v>89</v>
      </c>
      <c r="LTB46" s="29"/>
      <c r="LTC46" s="29"/>
      <c r="LTD46" s="29"/>
      <c r="LTE46" s="29"/>
      <c r="LTF46" s="29"/>
      <c r="LTG46" s="29"/>
      <c r="LTH46" s="29"/>
      <c r="LTI46" s="32" t="s">
        <v>89</v>
      </c>
      <c r="LTJ46" s="29"/>
      <c r="LTK46" s="29"/>
      <c r="LTL46" s="29"/>
      <c r="LTM46" s="29"/>
      <c r="LTN46" s="29"/>
      <c r="LTO46" s="29"/>
      <c r="LTP46" s="29"/>
      <c r="LTQ46" s="32" t="s">
        <v>89</v>
      </c>
      <c r="LTR46" s="29"/>
      <c r="LTS46" s="29"/>
      <c r="LTT46" s="29"/>
      <c r="LTU46" s="29"/>
      <c r="LTV46" s="29"/>
      <c r="LTW46" s="29"/>
      <c r="LTX46" s="29"/>
      <c r="LTY46" s="32" t="s">
        <v>89</v>
      </c>
      <c r="LTZ46" s="29"/>
      <c r="LUA46" s="29"/>
      <c r="LUB46" s="29"/>
      <c r="LUC46" s="29"/>
      <c r="LUD46" s="29"/>
      <c r="LUE46" s="29"/>
      <c r="LUF46" s="29"/>
      <c r="LUG46" s="32" t="s">
        <v>89</v>
      </c>
      <c r="LUH46" s="29"/>
      <c r="LUI46" s="29"/>
      <c r="LUJ46" s="29"/>
      <c r="LUK46" s="29"/>
      <c r="LUL46" s="29"/>
      <c r="LUM46" s="29"/>
      <c r="LUN46" s="29"/>
      <c r="LUO46" s="32" t="s">
        <v>89</v>
      </c>
      <c r="LUP46" s="29"/>
      <c r="LUQ46" s="29"/>
      <c r="LUR46" s="29"/>
      <c r="LUS46" s="29"/>
      <c r="LUT46" s="29"/>
      <c r="LUU46" s="29"/>
      <c r="LUV46" s="29"/>
      <c r="LUW46" s="32" t="s">
        <v>89</v>
      </c>
      <c r="LUX46" s="29"/>
      <c r="LUY46" s="29"/>
      <c r="LUZ46" s="29"/>
      <c r="LVA46" s="29"/>
      <c r="LVB46" s="29"/>
      <c r="LVC46" s="29"/>
      <c r="LVD46" s="29"/>
      <c r="LVE46" s="32" t="s">
        <v>89</v>
      </c>
      <c r="LVF46" s="29"/>
      <c r="LVG46" s="29"/>
      <c r="LVH46" s="29"/>
      <c r="LVI46" s="29"/>
      <c r="LVJ46" s="29"/>
      <c r="LVK46" s="29"/>
      <c r="LVL46" s="29"/>
      <c r="LVM46" s="32" t="s">
        <v>89</v>
      </c>
      <c r="LVN46" s="29"/>
      <c r="LVO46" s="29"/>
      <c r="LVP46" s="29"/>
      <c r="LVQ46" s="29"/>
      <c r="LVR46" s="29"/>
      <c r="LVS46" s="29"/>
      <c r="LVT46" s="29"/>
      <c r="LVU46" s="32" t="s">
        <v>89</v>
      </c>
      <c r="LVV46" s="29"/>
      <c r="LVW46" s="29"/>
      <c r="LVX46" s="29"/>
      <c r="LVY46" s="29"/>
      <c r="LVZ46" s="29"/>
      <c r="LWA46" s="29"/>
      <c r="LWB46" s="29"/>
      <c r="LWC46" s="32" t="s">
        <v>89</v>
      </c>
      <c r="LWD46" s="29"/>
      <c r="LWE46" s="29"/>
      <c r="LWF46" s="29"/>
      <c r="LWG46" s="29"/>
      <c r="LWH46" s="29"/>
      <c r="LWI46" s="29"/>
      <c r="LWJ46" s="29"/>
      <c r="LWK46" s="32" t="s">
        <v>89</v>
      </c>
      <c r="LWL46" s="29"/>
      <c r="LWM46" s="29"/>
      <c r="LWN46" s="29"/>
      <c r="LWO46" s="29"/>
      <c r="LWP46" s="29"/>
      <c r="LWQ46" s="29"/>
      <c r="LWR46" s="29"/>
      <c r="LWS46" s="32" t="s">
        <v>89</v>
      </c>
      <c r="LWT46" s="29"/>
      <c r="LWU46" s="29"/>
      <c r="LWV46" s="29"/>
      <c r="LWW46" s="29"/>
      <c r="LWX46" s="29"/>
      <c r="LWY46" s="29"/>
      <c r="LWZ46" s="29"/>
      <c r="LXA46" s="32" t="s">
        <v>89</v>
      </c>
      <c r="LXB46" s="29"/>
      <c r="LXC46" s="29"/>
      <c r="LXD46" s="29"/>
      <c r="LXE46" s="29"/>
      <c r="LXF46" s="29"/>
      <c r="LXG46" s="29"/>
      <c r="LXH46" s="29"/>
      <c r="LXI46" s="32" t="s">
        <v>89</v>
      </c>
      <c r="LXJ46" s="29"/>
      <c r="LXK46" s="29"/>
      <c r="LXL46" s="29"/>
      <c r="LXM46" s="29"/>
      <c r="LXN46" s="29"/>
      <c r="LXO46" s="29"/>
      <c r="LXP46" s="29"/>
      <c r="LXQ46" s="32" t="s">
        <v>89</v>
      </c>
      <c r="LXR46" s="29"/>
      <c r="LXS46" s="29"/>
      <c r="LXT46" s="29"/>
      <c r="LXU46" s="29"/>
      <c r="LXV46" s="29"/>
      <c r="LXW46" s="29"/>
      <c r="LXX46" s="29"/>
      <c r="LXY46" s="32" t="s">
        <v>89</v>
      </c>
      <c r="LXZ46" s="29"/>
      <c r="LYA46" s="29"/>
      <c r="LYB46" s="29"/>
      <c r="LYC46" s="29"/>
      <c r="LYD46" s="29"/>
      <c r="LYE46" s="29"/>
      <c r="LYF46" s="29"/>
      <c r="LYG46" s="32" t="s">
        <v>89</v>
      </c>
      <c r="LYH46" s="29"/>
      <c r="LYI46" s="29"/>
      <c r="LYJ46" s="29"/>
      <c r="LYK46" s="29"/>
      <c r="LYL46" s="29"/>
      <c r="LYM46" s="29"/>
      <c r="LYN46" s="29"/>
      <c r="LYO46" s="32" t="s">
        <v>89</v>
      </c>
      <c r="LYP46" s="29"/>
      <c r="LYQ46" s="29"/>
      <c r="LYR46" s="29"/>
      <c r="LYS46" s="29"/>
      <c r="LYT46" s="29"/>
      <c r="LYU46" s="29"/>
      <c r="LYV46" s="29"/>
      <c r="LYW46" s="32" t="s">
        <v>89</v>
      </c>
      <c r="LYX46" s="29"/>
      <c r="LYY46" s="29"/>
      <c r="LYZ46" s="29"/>
      <c r="LZA46" s="29"/>
      <c r="LZB46" s="29"/>
      <c r="LZC46" s="29"/>
      <c r="LZD46" s="29"/>
      <c r="LZE46" s="32" t="s">
        <v>89</v>
      </c>
      <c r="LZF46" s="29"/>
      <c r="LZG46" s="29"/>
      <c r="LZH46" s="29"/>
      <c r="LZI46" s="29"/>
      <c r="LZJ46" s="29"/>
      <c r="LZK46" s="29"/>
      <c r="LZL46" s="29"/>
      <c r="LZM46" s="32" t="s">
        <v>89</v>
      </c>
      <c r="LZN46" s="29"/>
      <c r="LZO46" s="29"/>
      <c r="LZP46" s="29"/>
      <c r="LZQ46" s="29"/>
      <c r="LZR46" s="29"/>
      <c r="LZS46" s="29"/>
      <c r="LZT46" s="29"/>
      <c r="LZU46" s="32" t="s">
        <v>89</v>
      </c>
      <c r="LZV46" s="29"/>
      <c r="LZW46" s="29"/>
      <c r="LZX46" s="29"/>
      <c r="LZY46" s="29"/>
      <c r="LZZ46" s="29"/>
      <c r="MAA46" s="29"/>
      <c r="MAB46" s="29"/>
      <c r="MAC46" s="32" t="s">
        <v>89</v>
      </c>
      <c r="MAD46" s="29"/>
      <c r="MAE46" s="29"/>
      <c r="MAF46" s="29"/>
      <c r="MAG46" s="29"/>
      <c r="MAH46" s="29"/>
      <c r="MAI46" s="29"/>
      <c r="MAJ46" s="29"/>
      <c r="MAK46" s="32" t="s">
        <v>89</v>
      </c>
      <c r="MAL46" s="29"/>
      <c r="MAM46" s="29"/>
      <c r="MAN46" s="29"/>
      <c r="MAO46" s="29"/>
      <c r="MAP46" s="29"/>
      <c r="MAQ46" s="29"/>
      <c r="MAR46" s="29"/>
      <c r="MAS46" s="32" t="s">
        <v>89</v>
      </c>
      <c r="MAT46" s="29"/>
      <c r="MAU46" s="29"/>
      <c r="MAV46" s="29"/>
      <c r="MAW46" s="29"/>
      <c r="MAX46" s="29"/>
      <c r="MAY46" s="29"/>
      <c r="MAZ46" s="29"/>
      <c r="MBA46" s="32" t="s">
        <v>89</v>
      </c>
      <c r="MBB46" s="29"/>
      <c r="MBC46" s="29"/>
      <c r="MBD46" s="29"/>
      <c r="MBE46" s="29"/>
      <c r="MBF46" s="29"/>
      <c r="MBG46" s="29"/>
      <c r="MBH46" s="29"/>
      <c r="MBI46" s="32" t="s">
        <v>89</v>
      </c>
      <c r="MBJ46" s="29"/>
      <c r="MBK46" s="29"/>
      <c r="MBL46" s="29"/>
      <c r="MBM46" s="29"/>
      <c r="MBN46" s="29"/>
      <c r="MBO46" s="29"/>
      <c r="MBP46" s="29"/>
      <c r="MBQ46" s="32" t="s">
        <v>89</v>
      </c>
      <c r="MBR46" s="29"/>
      <c r="MBS46" s="29"/>
      <c r="MBT46" s="29"/>
      <c r="MBU46" s="29"/>
      <c r="MBV46" s="29"/>
      <c r="MBW46" s="29"/>
      <c r="MBX46" s="29"/>
      <c r="MBY46" s="32" t="s">
        <v>89</v>
      </c>
      <c r="MBZ46" s="29"/>
      <c r="MCA46" s="29"/>
      <c r="MCB46" s="29"/>
      <c r="MCC46" s="29"/>
      <c r="MCD46" s="29"/>
      <c r="MCE46" s="29"/>
      <c r="MCF46" s="29"/>
      <c r="MCG46" s="32" t="s">
        <v>89</v>
      </c>
      <c r="MCH46" s="29"/>
      <c r="MCI46" s="29"/>
      <c r="MCJ46" s="29"/>
      <c r="MCK46" s="29"/>
      <c r="MCL46" s="29"/>
      <c r="MCM46" s="29"/>
      <c r="MCN46" s="29"/>
      <c r="MCO46" s="32" t="s">
        <v>89</v>
      </c>
      <c r="MCP46" s="29"/>
      <c r="MCQ46" s="29"/>
      <c r="MCR46" s="29"/>
      <c r="MCS46" s="29"/>
      <c r="MCT46" s="29"/>
      <c r="MCU46" s="29"/>
      <c r="MCV46" s="29"/>
      <c r="MCW46" s="32" t="s">
        <v>89</v>
      </c>
      <c r="MCX46" s="29"/>
      <c r="MCY46" s="29"/>
      <c r="MCZ46" s="29"/>
      <c r="MDA46" s="29"/>
      <c r="MDB46" s="29"/>
      <c r="MDC46" s="29"/>
      <c r="MDD46" s="29"/>
      <c r="MDE46" s="32" t="s">
        <v>89</v>
      </c>
      <c r="MDF46" s="29"/>
      <c r="MDG46" s="29"/>
      <c r="MDH46" s="29"/>
      <c r="MDI46" s="29"/>
      <c r="MDJ46" s="29"/>
      <c r="MDK46" s="29"/>
      <c r="MDL46" s="29"/>
      <c r="MDM46" s="32" t="s">
        <v>89</v>
      </c>
      <c r="MDN46" s="29"/>
      <c r="MDO46" s="29"/>
      <c r="MDP46" s="29"/>
      <c r="MDQ46" s="29"/>
      <c r="MDR46" s="29"/>
      <c r="MDS46" s="29"/>
      <c r="MDT46" s="29"/>
      <c r="MDU46" s="32" t="s">
        <v>89</v>
      </c>
      <c r="MDV46" s="29"/>
      <c r="MDW46" s="29"/>
      <c r="MDX46" s="29"/>
      <c r="MDY46" s="29"/>
      <c r="MDZ46" s="29"/>
      <c r="MEA46" s="29"/>
      <c r="MEB46" s="29"/>
      <c r="MEC46" s="32" t="s">
        <v>89</v>
      </c>
      <c r="MED46" s="29"/>
      <c r="MEE46" s="29"/>
      <c r="MEF46" s="29"/>
      <c r="MEG46" s="29"/>
      <c r="MEH46" s="29"/>
      <c r="MEI46" s="29"/>
      <c r="MEJ46" s="29"/>
      <c r="MEK46" s="32" t="s">
        <v>89</v>
      </c>
      <c r="MEL46" s="29"/>
      <c r="MEM46" s="29"/>
      <c r="MEN46" s="29"/>
      <c r="MEO46" s="29"/>
      <c r="MEP46" s="29"/>
      <c r="MEQ46" s="29"/>
      <c r="MER46" s="29"/>
      <c r="MES46" s="32" t="s">
        <v>89</v>
      </c>
      <c r="MET46" s="29"/>
      <c r="MEU46" s="29"/>
      <c r="MEV46" s="29"/>
      <c r="MEW46" s="29"/>
      <c r="MEX46" s="29"/>
      <c r="MEY46" s="29"/>
      <c r="MEZ46" s="29"/>
      <c r="MFA46" s="32" t="s">
        <v>89</v>
      </c>
      <c r="MFB46" s="29"/>
      <c r="MFC46" s="29"/>
      <c r="MFD46" s="29"/>
      <c r="MFE46" s="29"/>
      <c r="MFF46" s="29"/>
      <c r="MFG46" s="29"/>
      <c r="MFH46" s="29"/>
      <c r="MFI46" s="32" t="s">
        <v>89</v>
      </c>
      <c r="MFJ46" s="29"/>
      <c r="MFK46" s="29"/>
      <c r="MFL46" s="29"/>
      <c r="MFM46" s="29"/>
      <c r="MFN46" s="29"/>
      <c r="MFO46" s="29"/>
      <c r="MFP46" s="29"/>
      <c r="MFQ46" s="32" t="s">
        <v>89</v>
      </c>
      <c r="MFR46" s="29"/>
      <c r="MFS46" s="29"/>
      <c r="MFT46" s="29"/>
      <c r="MFU46" s="29"/>
      <c r="MFV46" s="29"/>
      <c r="MFW46" s="29"/>
      <c r="MFX46" s="29"/>
      <c r="MFY46" s="32" t="s">
        <v>89</v>
      </c>
      <c r="MFZ46" s="29"/>
      <c r="MGA46" s="29"/>
      <c r="MGB46" s="29"/>
      <c r="MGC46" s="29"/>
      <c r="MGD46" s="29"/>
      <c r="MGE46" s="29"/>
      <c r="MGF46" s="29"/>
      <c r="MGG46" s="32" t="s">
        <v>89</v>
      </c>
      <c r="MGH46" s="29"/>
      <c r="MGI46" s="29"/>
      <c r="MGJ46" s="29"/>
      <c r="MGK46" s="29"/>
      <c r="MGL46" s="29"/>
      <c r="MGM46" s="29"/>
      <c r="MGN46" s="29"/>
      <c r="MGO46" s="32" t="s">
        <v>89</v>
      </c>
      <c r="MGP46" s="29"/>
      <c r="MGQ46" s="29"/>
      <c r="MGR46" s="29"/>
      <c r="MGS46" s="29"/>
      <c r="MGT46" s="29"/>
      <c r="MGU46" s="29"/>
      <c r="MGV46" s="29"/>
      <c r="MGW46" s="32" t="s">
        <v>89</v>
      </c>
      <c r="MGX46" s="29"/>
      <c r="MGY46" s="29"/>
      <c r="MGZ46" s="29"/>
      <c r="MHA46" s="29"/>
      <c r="MHB46" s="29"/>
      <c r="MHC46" s="29"/>
      <c r="MHD46" s="29"/>
      <c r="MHE46" s="32" t="s">
        <v>89</v>
      </c>
      <c r="MHF46" s="29"/>
      <c r="MHG46" s="29"/>
      <c r="MHH46" s="29"/>
      <c r="MHI46" s="29"/>
      <c r="MHJ46" s="29"/>
      <c r="MHK46" s="29"/>
      <c r="MHL46" s="29"/>
      <c r="MHM46" s="32" t="s">
        <v>89</v>
      </c>
      <c r="MHN46" s="29"/>
      <c r="MHO46" s="29"/>
      <c r="MHP46" s="29"/>
      <c r="MHQ46" s="29"/>
      <c r="MHR46" s="29"/>
      <c r="MHS46" s="29"/>
      <c r="MHT46" s="29"/>
      <c r="MHU46" s="32" t="s">
        <v>89</v>
      </c>
      <c r="MHV46" s="29"/>
      <c r="MHW46" s="29"/>
      <c r="MHX46" s="29"/>
      <c r="MHY46" s="29"/>
      <c r="MHZ46" s="29"/>
      <c r="MIA46" s="29"/>
      <c r="MIB46" s="29"/>
      <c r="MIC46" s="32" t="s">
        <v>89</v>
      </c>
      <c r="MID46" s="29"/>
      <c r="MIE46" s="29"/>
      <c r="MIF46" s="29"/>
      <c r="MIG46" s="29"/>
      <c r="MIH46" s="29"/>
      <c r="MII46" s="29"/>
      <c r="MIJ46" s="29"/>
      <c r="MIK46" s="32" t="s">
        <v>89</v>
      </c>
      <c r="MIL46" s="29"/>
      <c r="MIM46" s="29"/>
      <c r="MIN46" s="29"/>
      <c r="MIO46" s="29"/>
      <c r="MIP46" s="29"/>
      <c r="MIQ46" s="29"/>
      <c r="MIR46" s="29"/>
      <c r="MIS46" s="32" t="s">
        <v>89</v>
      </c>
      <c r="MIT46" s="29"/>
      <c r="MIU46" s="29"/>
      <c r="MIV46" s="29"/>
      <c r="MIW46" s="29"/>
      <c r="MIX46" s="29"/>
      <c r="MIY46" s="29"/>
      <c r="MIZ46" s="29"/>
      <c r="MJA46" s="32" t="s">
        <v>89</v>
      </c>
      <c r="MJB46" s="29"/>
      <c r="MJC46" s="29"/>
      <c r="MJD46" s="29"/>
      <c r="MJE46" s="29"/>
      <c r="MJF46" s="29"/>
      <c r="MJG46" s="29"/>
      <c r="MJH46" s="29"/>
      <c r="MJI46" s="32" t="s">
        <v>89</v>
      </c>
      <c r="MJJ46" s="29"/>
      <c r="MJK46" s="29"/>
      <c r="MJL46" s="29"/>
      <c r="MJM46" s="29"/>
      <c r="MJN46" s="29"/>
      <c r="MJO46" s="29"/>
      <c r="MJP46" s="29"/>
      <c r="MJQ46" s="32" t="s">
        <v>89</v>
      </c>
      <c r="MJR46" s="29"/>
      <c r="MJS46" s="29"/>
      <c r="MJT46" s="29"/>
      <c r="MJU46" s="29"/>
      <c r="MJV46" s="29"/>
      <c r="MJW46" s="29"/>
      <c r="MJX46" s="29"/>
      <c r="MJY46" s="32" t="s">
        <v>89</v>
      </c>
      <c r="MJZ46" s="29"/>
      <c r="MKA46" s="29"/>
      <c r="MKB46" s="29"/>
      <c r="MKC46" s="29"/>
      <c r="MKD46" s="29"/>
      <c r="MKE46" s="29"/>
      <c r="MKF46" s="29"/>
      <c r="MKG46" s="32" t="s">
        <v>89</v>
      </c>
      <c r="MKH46" s="29"/>
      <c r="MKI46" s="29"/>
      <c r="MKJ46" s="29"/>
      <c r="MKK46" s="29"/>
      <c r="MKL46" s="29"/>
      <c r="MKM46" s="29"/>
      <c r="MKN46" s="29"/>
      <c r="MKO46" s="32" t="s">
        <v>89</v>
      </c>
      <c r="MKP46" s="29"/>
      <c r="MKQ46" s="29"/>
      <c r="MKR46" s="29"/>
      <c r="MKS46" s="29"/>
      <c r="MKT46" s="29"/>
      <c r="MKU46" s="29"/>
      <c r="MKV46" s="29"/>
      <c r="MKW46" s="32" t="s">
        <v>89</v>
      </c>
      <c r="MKX46" s="29"/>
      <c r="MKY46" s="29"/>
      <c r="MKZ46" s="29"/>
      <c r="MLA46" s="29"/>
      <c r="MLB46" s="29"/>
      <c r="MLC46" s="29"/>
      <c r="MLD46" s="29"/>
      <c r="MLE46" s="32" t="s">
        <v>89</v>
      </c>
      <c r="MLF46" s="29"/>
      <c r="MLG46" s="29"/>
      <c r="MLH46" s="29"/>
      <c r="MLI46" s="29"/>
      <c r="MLJ46" s="29"/>
      <c r="MLK46" s="29"/>
      <c r="MLL46" s="29"/>
      <c r="MLM46" s="32" t="s">
        <v>89</v>
      </c>
      <c r="MLN46" s="29"/>
      <c r="MLO46" s="29"/>
      <c r="MLP46" s="29"/>
      <c r="MLQ46" s="29"/>
      <c r="MLR46" s="29"/>
      <c r="MLS46" s="29"/>
      <c r="MLT46" s="29"/>
      <c r="MLU46" s="32" t="s">
        <v>89</v>
      </c>
      <c r="MLV46" s="29"/>
      <c r="MLW46" s="29"/>
      <c r="MLX46" s="29"/>
      <c r="MLY46" s="29"/>
      <c r="MLZ46" s="29"/>
      <c r="MMA46" s="29"/>
      <c r="MMB46" s="29"/>
      <c r="MMC46" s="32" t="s">
        <v>89</v>
      </c>
      <c r="MMD46" s="29"/>
      <c r="MME46" s="29"/>
      <c r="MMF46" s="29"/>
      <c r="MMG46" s="29"/>
      <c r="MMH46" s="29"/>
      <c r="MMI46" s="29"/>
      <c r="MMJ46" s="29"/>
      <c r="MMK46" s="32" t="s">
        <v>89</v>
      </c>
      <c r="MML46" s="29"/>
      <c r="MMM46" s="29"/>
      <c r="MMN46" s="29"/>
      <c r="MMO46" s="29"/>
      <c r="MMP46" s="29"/>
      <c r="MMQ46" s="29"/>
      <c r="MMR46" s="29"/>
      <c r="MMS46" s="32" t="s">
        <v>89</v>
      </c>
      <c r="MMT46" s="29"/>
      <c r="MMU46" s="29"/>
      <c r="MMV46" s="29"/>
      <c r="MMW46" s="29"/>
      <c r="MMX46" s="29"/>
      <c r="MMY46" s="29"/>
      <c r="MMZ46" s="29"/>
      <c r="MNA46" s="32" t="s">
        <v>89</v>
      </c>
      <c r="MNB46" s="29"/>
      <c r="MNC46" s="29"/>
      <c r="MND46" s="29"/>
      <c r="MNE46" s="29"/>
      <c r="MNF46" s="29"/>
      <c r="MNG46" s="29"/>
      <c r="MNH46" s="29"/>
      <c r="MNI46" s="32" t="s">
        <v>89</v>
      </c>
      <c r="MNJ46" s="29"/>
      <c r="MNK46" s="29"/>
      <c r="MNL46" s="29"/>
      <c r="MNM46" s="29"/>
      <c r="MNN46" s="29"/>
      <c r="MNO46" s="29"/>
      <c r="MNP46" s="29"/>
      <c r="MNQ46" s="32" t="s">
        <v>89</v>
      </c>
      <c r="MNR46" s="29"/>
      <c r="MNS46" s="29"/>
      <c r="MNT46" s="29"/>
      <c r="MNU46" s="29"/>
      <c r="MNV46" s="29"/>
      <c r="MNW46" s="29"/>
      <c r="MNX46" s="29"/>
      <c r="MNY46" s="32" t="s">
        <v>89</v>
      </c>
      <c r="MNZ46" s="29"/>
      <c r="MOA46" s="29"/>
      <c r="MOB46" s="29"/>
      <c r="MOC46" s="29"/>
      <c r="MOD46" s="29"/>
      <c r="MOE46" s="29"/>
      <c r="MOF46" s="29"/>
      <c r="MOG46" s="32" t="s">
        <v>89</v>
      </c>
      <c r="MOH46" s="29"/>
      <c r="MOI46" s="29"/>
      <c r="MOJ46" s="29"/>
      <c r="MOK46" s="29"/>
      <c r="MOL46" s="29"/>
      <c r="MOM46" s="29"/>
      <c r="MON46" s="29"/>
      <c r="MOO46" s="32" t="s">
        <v>89</v>
      </c>
      <c r="MOP46" s="29"/>
      <c r="MOQ46" s="29"/>
      <c r="MOR46" s="29"/>
      <c r="MOS46" s="29"/>
      <c r="MOT46" s="29"/>
      <c r="MOU46" s="29"/>
      <c r="MOV46" s="29"/>
      <c r="MOW46" s="32" t="s">
        <v>89</v>
      </c>
      <c r="MOX46" s="29"/>
      <c r="MOY46" s="29"/>
      <c r="MOZ46" s="29"/>
      <c r="MPA46" s="29"/>
      <c r="MPB46" s="29"/>
      <c r="MPC46" s="29"/>
      <c r="MPD46" s="29"/>
      <c r="MPE46" s="32" t="s">
        <v>89</v>
      </c>
      <c r="MPF46" s="29"/>
      <c r="MPG46" s="29"/>
      <c r="MPH46" s="29"/>
      <c r="MPI46" s="29"/>
      <c r="MPJ46" s="29"/>
      <c r="MPK46" s="29"/>
      <c r="MPL46" s="29"/>
      <c r="MPM46" s="32" t="s">
        <v>89</v>
      </c>
      <c r="MPN46" s="29"/>
      <c r="MPO46" s="29"/>
      <c r="MPP46" s="29"/>
      <c r="MPQ46" s="29"/>
      <c r="MPR46" s="29"/>
      <c r="MPS46" s="29"/>
      <c r="MPT46" s="29"/>
      <c r="MPU46" s="32" t="s">
        <v>89</v>
      </c>
      <c r="MPV46" s="29"/>
      <c r="MPW46" s="29"/>
      <c r="MPX46" s="29"/>
      <c r="MPY46" s="29"/>
      <c r="MPZ46" s="29"/>
      <c r="MQA46" s="29"/>
      <c r="MQB46" s="29"/>
      <c r="MQC46" s="32" t="s">
        <v>89</v>
      </c>
      <c r="MQD46" s="29"/>
      <c r="MQE46" s="29"/>
      <c r="MQF46" s="29"/>
      <c r="MQG46" s="29"/>
      <c r="MQH46" s="29"/>
      <c r="MQI46" s="29"/>
      <c r="MQJ46" s="29"/>
      <c r="MQK46" s="32" t="s">
        <v>89</v>
      </c>
      <c r="MQL46" s="29"/>
      <c r="MQM46" s="29"/>
      <c r="MQN46" s="29"/>
      <c r="MQO46" s="29"/>
      <c r="MQP46" s="29"/>
      <c r="MQQ46" s="29"/>
      <c r="MQR46" s="29"/>
      <c r="MQS46" s="32" t="s">
        <v>89</v>
      </c>
      <c r="MQT46" s="29"/>
      <c r="MQU46" s="29"/>
      <c r="MQV46" s="29"/>
      <c r="MQW46" s="29"/>
      <c r="MQX46" s="29"/>
      <c r="MQY46" s="29"/>
      <c r="MQZ46" s="29"/>
      <c r="MRA46" s="32" t="s">
        <v>89</v>
      </c>
      <c r="MRB46" s="29"/>
      <c r="MRC46" s="29"/>
      <c r="MRD46" s="29"/>
      <c r="MRE46" s="29"/>
      <c r="MRF46" s="29"/>
      <c r="MRG46" s="29"/>
      <c r="MRH46" s="29"/>
      <c r="MRI46" s="32" t="s">
        <v>89</v>
      </c>
      <c r="MRJ46" s="29"/>
      <c r="MRK46" s="29"/>
      <c r="MRL46" s="29"/>
      <c r="MRM46" s="29"/>
      <c r="MRN46" s="29"/>
      <c r="MRO46" s="29"/>
      <c r="MRP46" s="29"/>
      <c r="MRQ46" s="32" t="s">
        <v>89</v>
      </c>
      <c r="MRR46" s="29"/>
      <c r="MRS46" s="29"/>
      <c r="MRT46" s="29"/>
      <c r="MRU46" s="29"/>
      <c r="MRV46" s="29"/>
      <c r="MRW46" s="29"/>
      <c r="MRX46" s="29"/>
      <c r="MRY46" s="32" t="s">
        <v>89</v>
      </c>
      <c r="MRZ46" s="29"/>
      <c r="MSA46" s="29"/>
      <c r="MSB46" s="29"/>
      <c r="MSC46" s="29"/>
      <c r="MSD46" s="29"/>
      <c r="MSE46" s="29"/>
      <c r="MSF46" s="29"/>
      <c r="MSG46" s="32" t="s">
        <v>89</v>
      </c>
      <c r="MSH46" s="29"/>
      <c r="MSI46" s="29"/>
      <c r="MSJ46" s="29"/>
      <c r="MSK46" s="29"/>
      <c r="MSL46" s="29"/>
      <c r="MSM46" s="29"/>
      <c r="MSN46" s="29"/>
      <c r="MSO46" s="32" t="s">
        <v>89</v>
      </c>
      <c r="MSP46" s="29"/>
      <c r="MSQ46" s="29"/>
      <c r="MSR46" s="29"/>
      <c r="MSS46" s="29"/>
      <c r="MST46" s="29"/>
      <c r="MSU46" s="29"/>
      <c r="MSV46" s="29"/>
      <c r="MSW46" s="32" t="s">
        <v>89</v>
      </c>
      <c r="MSX46" s="29"/>
      <c r="MSY46" s="29"/>
      <c r="MSZ46" s="29"/>
      <c r="MTA46" s="29"/>
      <c r="MTB46" s="29"/>
      <c r="MTC46" s="29"/>
      <c r="MTD46" s="29"/>
      <c r="MTE46" s="32" t="s">
        <v>89</v>
      </c>
      <c r="MTF46" s="29"/>
      <c r="MTG46" s="29"/>
      <c r="MTH46" s="29"/>
      <c r="MTI46" s="29"/>
      <c r="MTJ46" s="29"/>
      <c r="MTK46" s="29"/>
      <c r="MTL46" s="29"/>
      <c r="MTM46" s="32" t="s">
        <v>89</v>
      </c>
      <c r="MTN46" s="29"/>
      <c r="MTO46" s="29"/>
      <c r="MTP46" s="29"/>
      <c r="MTQ46" s="29"/>
      <c r="MTR46" s="29"/>
      <c r="MTS46" s="29"/>
      <c r="MTT46" s="29"/>
      <c r="MTU46" s="32" t="s">
        <v>89</v>
      </c>
      <c r="MTV46" s="29"/>
      <c r="MTW46" s="29"/>
      <c r="MTX46" s="29"/>
      <c r="MTY46" s="29"/>
      <c r="MTZ46" s="29"/>
      <c r="MUA46" s="29"/>
      <c r="MUB46" s="29"/>
      <c r="MUC46" s="32" t="s">
        <v>89</v>
      </c>
      <c r="MUD46" s="29"/>
      <c r="MUE46" s="29"/>
      <c r="MUF46" s="29"/>
      <c r="MUG46" s="29"/>
      <c r="MUH46" s="29"/>
      <c r="MUI46" s="29"/>
      <c r="MUJ46" s="29"/>
      <c r="MUK46" s="32" t="s">
        <v>89</v>
      </c>
      <c r="MUL46" s="29"/>
      <c r="MUM46" s="29"/>
      <c r="MUN46" s="29"/>
      <c r="MUO46" s="29"/>
      <c r="MUP46" s="29"/>
      <c r="MUQ46" s="29"/>
      <c r="MUR46" s="29"/>
      <c r="MUS46" s="32" t="s">
        <v>89</v>
      </c>
      <c r="MUT46" s="29"/>
      <c r="MUU46" s="29"/>
      <c r="MUV46" s="29"/>
      <c r="MUW46" s="29"/>
      <c r="MUX46" s="29"/>
      <c r="MUY46" s="29"/>
      <c r="MUZ46" s="29"/>
      <c r="MVA46" s="32" t="s">
        <v>89</v>
      </c>
      <c r="MVB46" s="29"/>
      <c r="MVC46" s="29"/>
      <c r="MVD46" s="29"/>
      <c r="MVE46" s="29"/>
      <c r="MVF46" s="29"/>
      <c r="MVG46" s="29"/>
      <c r="MVH46" s="29"/>
      <c r="MVI46" s="32" t="s">
        <v>89</v>
      </c>
      <c r="MVJ46" s="29"/>
      <c r="MVK46" s="29"/>
      <c r="MVL46" s="29"/>
      <c r="MVM46" s="29"/>
      <c r="MVN46" s="29"/>
      <c r="MVO46" s="29"/>
      <c r="MVP46" s="29"/>
      <c r="MVQ46" s="32" t="s">
        <v>89</v>
      </c>
      <c r="MVR46" s="29"/>
      <c r="MVS46" s="29"/>
      <c r="MVT46" s="29"/>
      <c r="MVU46" s="29"/>
      <c r="MVV46" s="29"/>
      <c r="MVW46" s="29"/>
      <c r="MVX46" s="29"/>
      <c r="MVY46" s="32" t="s">
        <v>89</v>
      </c>
      <c r="MVZ46" s="29"/>
      <c r="MWA46" s="29"/>
      <c r="MWB46" s="29"/>
      <c r="MWC46" s="29"/>
      <c r="MWD46" s="29"/>
      <c r="MWE46" s="29"/>
      <c r="MWF46" s="29"/>
      <c r="MWG46" s="32" t="s">
        <v>89</v>
      </c>
      <c r="MWH46" s="29"/>
      <c r="MWI46" s="29"/>
      <c r="MWJ46" s="29"/>
      <c r="MWK46" s="29"/>
      <c r="MWL46" s="29"/>
      <c r="MWM46" s="29"/>
      <c r="MWN46" s="29"/>
      <c r="MWO46" s="32" t="s">
        <v>89</v>
      </c>
      <c r="MWP46" s="29"/>
      <c r="MWQ46" s="29"/>
      <c r="MWR46" s="29"/>
      <c r="MWS46" s="29"/>
      <c r="MWT46" s="29"/>
      <c r="MWU46" s="29"/>
      <c r="MWV46" s="29"/>
      <c r="MWW46" s="32" t="s">
        <v>89</v>
      </c>
      <c r="MWX46" s="29"/>
      <c r="MWY46" s="29"/>
      <c r="MWZ46" s="29"/>
      <c r="MXA46" s="29"/>
      <c r="MXB46" s="29"/>
      <c r="MXC46" s="29"/>
      <c r="MXD46" s="29"/>
      <c r="MXE46" s="32" t="s">
        <v>89</v>
      </c>
      <c r="MXF46" s="29"/>
      <c r="MXG46" s="29"/>
      <c r="MXH46" s="29"/>
      <c r="MXI46" s="29"/>
      <c r="MXJ46" s="29"/>
      <c r="MXK46" s="29"/>
      <c r="MXL46" s="29"/>
      <c r="MXM46" s="32" t="s">
        <v>89</v>
      </c>
      <c r="MXN46" s="29"/>
      <c r="MXO46" s="29"/>
      <c r="MXP46" s="29"/>
      <c r="MXQ46" s="29"/>
      <c r="MXR46" s="29"/>
      <c r="MXS46" s="29"/>
      <c r="MXT46" s="29"/>
      <c r="MXU46" s="32" t="s">
        <v>89</v>
      </c>
      <c r="MXV46" s="29"/>
      <c r="MXW46" s="29"/>
      <c r="MXX46" s="29"/>
      <c r="MXY46" s="29"/>
      <c r="MXZ46" s="29"/>
      <c r="MYA46" s="29"/>
      <c r="MYB46" s="29"/>
      <c r="MYC46" s="32" t="s">
        <v>89</v>
      </c>
      <c r="MYD46" s="29"/>
      <c r="MYE46" s="29"/>
      <c r="MYF46" s="29"/>
      <c r="MYG46" s="29"/>
      <c r="MYH46" s="29"/>
      <c r="MYI46" s="29"/>
      <c r="MYJ46" s="29"/>
      <c r="MYK46" s="32" t="s">
        <v>89</v>
      </c>
      <c r="MYL46" s="29"/>
      <c r="MYM46" s="29"/>
      <c r="MYN46" s="29"/>
      <c r="MYO46" s="29"/>
      <c r="MYP46" s="29"/>
      <c r="MYQ46" s="29"/>
      <c r="MYR46" s="29"/>
      <c r="MYS46" s="32" t="s">
        <v>89</v>
      </c>
      <c r="MYT46" s="29"/>
      <c r="MYU46" s="29"/>
      <c r="MYV46" s="29"/>
      <c r="MYW46" s="29"/>
      <c r="MYX46" s="29"/>
      <c r="MYY46" s="29"/>
      <c r="MYZ46" s="29"/>
      <c r="MZA46" s="32" t="s">
        <v>89</v>
      </c>
      <c r="MZB46" s="29"/>
      <c r="MZC46" s="29"/>
      <c r="MZD46" s="29"/>
      <c r="MZE46" s="29"/>
      <c r="MZF46" s="29"/>
      <c r="MZG46" s="29"/>
      <c r="MZH46" s="29"/>
      <c r="MZI46" s="32" t="s">
        <v>89</v>
      </c>
      <c r="MZJ46" s="29"/>
      <c r="MZK46" s="29"/>
      <c r="MZL46" s="29"/>
      <c r="MZM46" s="29"/>
      <c r="MZN46" s="29"/>
      <c r="MZO46" s="29"/>
      <c r="MZP46" s="29"/>
      <c r="MZQ46" s="32" t="s">
        <v>89</v>
      </c>
      <c r="MZR46" s="29"/>
      <c r="MZS46" s="29"/>
      <c r="MZT46" s="29"/>
      <c r="MZU46" s="29"/>
      <c r="MZV46" s="29"/>
      <c r="MZW46" s="29"/>
      <c r="MZX46" s="29"/>
      <c r="MZY46" s="32" t="s">
        <v>89</v>
      </c>
      <c r="MZZ46" s="29"/>
      <c r="NAA46" s="29"/>
      <c r="NAB46" s="29"/>
      <c r="NAC46" s="29"/>
      <c r="NAD46" s="29"/>
      <c r="NAE46" s="29"/>
      <c r="NAF46" s="29"/>
      <c r="NAG46" s="32" t="s">
        <v>89</v>
      </c>
      <c r="NAH46" s="29"/>
      <c r="NAI46" s="29"/>
      <c r="NAJ46" s="29"/>
      <c r="NAK46" s="29"/>
      <c r="NAL46" s="29"/>
      <c r="NAM46" s="29"/>
      <c r="NAN46" s="29"/>
      <c r="NAO46" s="32" t="s">
        <v>89</v>
      </c>
      <c r="NAP46" s="29"/>
      <c r="NAQ46" s="29"/>
      <c r="NAR46" s="29"/>
      <c r="NAS46" s="29"/>
      <c r="NAT46" s="29"/>
      <c r="NAU46" s="29"/>
      <c r="NAV46" s="29"/>
      <c r="NAW46" s="32" t="s">
        <v>89</v>
      </c>
      <c r="NAX46" s="29"/>
      <c r="NAY46" s="29"/>
      <c r="NAZ46" s="29"/>
      <c r="NBA46" s="29"/>
      <c r="NBB46" s="29"/>
      <c r="NBC46" s="29"/>
      <c r="NBD46" s="29"/>
      <c r="NBE46" s="32" t="s">
        <v>89</v>
      </c>
      <c r="NBF46" s="29"/>
      <c r="NBG46" s="29"/>
      <c r="NBH46" s="29"/>
      <c r="NBI46" s="29"/>
      <c r="NBJ46" s="29"/>
      <c r="NBK46" s="29"/>
      <c r="NBL46" s="29"/>
      <c r="NBM46" s="32" t="s">
        <v>89</v>
      </c>
      <c r="NBN46" s="29"/>
      <c r="NBO46" s="29"/>
      <c r="NBP46" s="29"/>
      <c r="NBQ46" s="29"/>
      <c r="NBR46" s="29"/>
      <c r="NBS46" s="29"/>
      <c r="NBT46" s="29"/>
      <c r="NBU46" s="32" t="s">
        <v>89</v>
      </c>
      <c r="NBV46" s="29"/>
      <c r="NBW46" s="29"/>
      <c r="NBX46" s="29"/>
      <c r="NBY46" s="29"/>
      <c r="NBZ46" s="29"/>
      <c r="NCA46" s="29"/>
      <c r="NCB46" s="29"/>
      <c r="NCC46" s="32" t="s">
        <v>89</v>
      </c>
      <c r="NCD46" s="29"/>
      <c r="NCE46" s="29"/>
      <c r="NCF46" s="29"/>
      <c r="NCG46" s="29"/>
      <c r="NCH46" s="29"/>
      <c r="NCI46" s="29"/>
      <c r="NCJ46" s="29"/>
      <c r="NCK46" s="32" t="s">
        <v>89</v>
      </c>
      <c r="NCL46" s="29"/>
      <c r="NCM46" s="29"/>
      <c r="NCN46" s="29"/>
      <c r="NCO46" s="29"/>
      <c r="NCP46" s="29"/>
      <c r="NCQ46" s="29"/>
      <c r="NCR46" s="29"/>
      <c r="NCS46" s="32" t="s">
        <v>89</v>
      </c>
      <c r="NCT46" s="29"/>
      <c r="NCU46" s="29"/>
      <c r="NCV46" s="29"/>
      <c r="NCW46" s="29"/>
      <c r="NCX46" s="29"/>
      <c r="NCY46" s="29"/>
      <c r="NCZ46" s="29"/>
      <c r="NDA46" s="32" t="s">
        <v>89</v>
      </c>
      <c r="NDB46" s="29"/>
      <c r="NDC46" s="29"/>
      <c r="NDD46" s="29"/>
      <c r="NDE46" s="29"/>
      <c r="NDF46" s="29"/>
      <c r="NDG46" s="29"/>
      <c r="NDH46" s="29"/>
      <c r="NDI46" s="32" t="s">
        <v>89</v>
      </c>
      <c r="NDJ46" s="29"/>
      <c r="NDK46" s="29"/>
      <c r="NDL46" s="29"/>
      <c r="NDM46" s="29"/>
      <c r="NDN46" s="29"/>
      <c r="NDO46" s="29"/>
      <c r="NDP46" s="29"/>
      <c r="NDQ46" s="32" t="s">
        <v>89</v>
      </c>
      <c r="NDR46" s="29"/>
      <c r="NDS46" s="29"/>
      <c r="NDT46" s="29"/>
      <c r="NDU46" s="29"/>
      <c r="NDV46" s="29"/>
      <c r="NDW46" s="29"/>
      <c r="NDX46" s="29"/>
      <c r="NDY46" s="32" t="s">
        <v>89</v>
      </c>
      <c r="NDZ46" s="29"/>
      <c r="NEA46" s="29"/>
      <c r="NEB46" s="29"/>
      <c r="NEC46" s="29"/>
      <c r="NED46" s="29"/>
      <c r="NEE46" s="29"/>
      <c r="NEF46" s="29"/>
      <c r="NEG46" s="32" t="s">
        <v>89</v>
      </c>
      <c r="NEH46" s="29"/>
      <c r="NEI46" s="29"/>
      <c r="NEJ46" s="29"/>
      <c r="NEK46" s="29"/>
      <c r="NEL46" s="29"/>
      <c r="NEM46" s="29"/>
      <c r="NEN46" s="29"/>
      <c r="NEO46" s="32" t="s">
        <v>89</v>
      </c>
      <c r="NEP46" s="29"/>
      <c r="NEQ46" s="29"/>
      <c r="NER46" s="29"/>
      <c r="NES46" s="29"/>
      <c r="NET46" s="29"/>
      <c r="NEU46" s="29"/>
      <c r="NEV46" s="29"/>
      <c r="NEW46" s="32" t="s">
        <v>89</v>
      </c>
      <c r="NEX46" s="29"/>
      <c r="NEY46" s="29"/>
      <c r="NEZ46" s="29"/>
      <c r="NFA46" s="29"/>
      <c r="NFB46" s="29"/>
      <c r="NFC46" s="29"/>
      <c r="NFD46" s="29"/>
      <c r="NFE46" s="32" t="s">
        <v>89</v>
      </c>
      <c r="NFF46" s="29"/>
      <c r="NFG46" s="29"/>
      <c r="NFH46" s="29"/>
      <c r="NFI46" s="29"/>
      <c r="NFJ46" s="29"/>
      <c r="NFK46" s="29"/>
      <c r="NFL46" s="29"/>
      <c r="NFM46" s="32" t="s">
        <v>89</v>
      </c>
      <c r="NFN46" s="29"/>
      <c r="NFO46" s="29"/>
      <c r="NFP46" s="29"/>
      <c r="NFQ46" s="29"/>
      <c r="NFR46" s="29"/>
      <c r="NFS46" s="29"/>
      <c r="NFT46" s="29"/>
      <c r="NFU46" s="32" t="s">
        <v>89</v>
      </c>
      <c r="NFV46" s="29"/>
      <c r="NFW46" s="29"/>
      <c r="NFX46" s="29"/>
      <c r="NFY46" s="29"/>
      <c r="NFZ46" s="29"/>
      <c r="NGA46" s="29"/>
      <c r="NGB46" s="29"/>
      <c r="NGC46" s="32" t="s">
        <v>89</v>
      </c>
      <c r="NGD46" s="29"/>
      <c r="NGE46" s="29"/>
      <c r="NGF46" s="29"/>
      <c r="NGG46" s="29"/>
      <c r="NGH46" s="29"/>
      <c r="NGI46" s="29"/>
      <c r="NGJ46" s="29"/>
      <c r="NGK46" s="32" t="s">
        <v>89</v>
      </c>
      <c r="NGL46" s="29"/>
      <c r="NGM46" s="29"/>
      <c r="NGN46" s="29"/>
      <c r="NGO46" s="29"/>
      <c r="NGP46" s="29"/>
      <c r="NGQ46" s="29"/>
      <c r="NGR46" s="29"/>
      <c r="NGS46" s="32" t="s">
        <v>89</v>
      </c>
      <c r="NGT46" s="29"/>
      <c r="NGU46" s="29"/>
      <c r="NGV46" s="29"/>
      <c r="NGW46" s="29"/>
      <c r="NGX46" s="29"/>
      <c r="NGY46" s="29"/>
      <c r="NGZ46" s="29"/>
      <c r="NHA46" s="32" t="s">
        <v>89</v>
      </c>
      <c r="NHB46" s="29"/>
      <c r="NHC46" s="29"/>
      <c r="NHD46" s="29"/>
      <c r="NHE46" s="29"/>
      <c r="NHF46" s="29"/>
      <c r="NHG46" s="29"/>
      <c r="NHH46" s="29"/>
      <c r="NHI46" s="32" t="s">
        <v>89</v>
      </c>
      <c r="NHJ46" s="29"/>
      <c r="NHK46" s="29"/>
      <c r="NHL46" s="29"/>
      <c r="NHM46" s="29"/>
      <c r="NHN46" s="29"/>
      <c r="NHO46" s="29"/>
      <c r="NHP46" s="29"/>
      <c r="NHQ46" s="32" t="s">
        <v>89</v>
      </c>
      <c r="NHR46" s="29"/>
      <c r="NHS46" s="29"/>
      <c r="NHT46" s="29"/>
      <c r="NHU46" s="29"/>
      <c r="NHV46" s="29"/>
      <c r="NHW46" s="29"/>
      <c r="NHX46" s="29"/>
      <c r="NHY46" s="32" t="s">
        <v>89</v>
      </c>
      <c r="NHZ46" s="29"/>
      <c r="NIA46" s="29"/>
      <c r="NIB46" s="29"/>
      <c r="NIC46" s="29"/>
      <c r="NID46" s="29"/>
      <c r="NIE46" s="29"/>
      <c r="NIF46" s="29"/>
      <c r="NIG46" s="32" t="s">
        <v>89</v>
      </c>
      <c r="NIH46" s="29"/>
      <c r="NII46" s="29"/>
      <c r="NIJ46" s="29"/>
      <c r="NIK46" s="29"/>
      <c r="NIL46" s="29"/>
      <c r="NIM46" s="29"/>
      <c r="NIN46" s="29"/>
      <c r="NIO46" s="32" t="s">
        <v>89</v>
      </c>
      <c r="NIP46" s="29"/>
      <c r="NIQ46" s="29"/>
      <c r="NIR46" s="29"/>
      <c r="NIS46" s="29"/>
      <c r="NIT46" s="29"/>
      <c r="NIU46" s="29"/>
      <c r="NIV46" s="29"/>
      <c r="NIW46" s="32" t="s">
        <v>89</v>
      </c>
      <c r="NIX46" s="29"/>
      <c r="NIY46" s="29"/>
      <c r="NIZ46" s="29"/>
      <c r="NJA46" s="29"/>
      <c r="NJB46" s="29"/>
      <c r="NJC46" s="29"/>
      <c r="NJD46" s="29"/>
      <c r="NJE46" s="32" t="s">
        <v>89</v>
      </c>
      <c r="NJF46" s="29"/>
      <c r="NJG46" s="29"/>
      <c r="NJH46" s="29"/>
      <c r="NJI46" s="29"/>
      <c r="NJJ46" s="29"/>
      <c r="NJK46" s="29"/>
      <c r="NJL46" s="29"/>
      <c r="NJM46" s="32" t="s">
        <v>89</v>
      </c>
      <c r="NJN46" s="29"/>
      <c r="NJO46" s="29"/>
      <c r="NJP46" s="29"/>
      <c r="NJQ46" s="29"/>
      <c r="NJR46" s="29"/>
      <c r="NJS46" s="29"/>
      <c r="NJT46" s="29"/>
      <c r="NJU46" s="32" t="s">
        <v>89</v>
      </c>
      <c r="NJV46" s="29"/>
      <c r="NJW46" s="29"/>
      <c r="NJX46" s="29"/>
      <c r="NJY46" s="29"/>
      <c r="NJZ46" s="29"/>
      <c r="NKA46" s="29"/>
      <c r="NKB46" s="29"/>
      <c r="NKC46" s="32" t="s">
        <v>89</v>
      </c>
      <c r="NKD46" s="29"/>
      <c r="NKE46" s="29"/>
      <c r="NKF46" s="29"/>
      <c r="NKG46" s="29"/>
      <c r="NKH46" s="29"/>
      <c r="NKI46" s="29"/>
      <c r="NKJ46" s="29"/>
      <c r="NKK46" s="32" t="s">
        <v>89</v>
      </c>
      <c r="NKL46" s="29"/>
      <c r="NKM46" s="29"/>
      <c r="NKN46" s="29"/>
      <c r="NKO46" s="29"/>
      <c r="NKP46" s="29"/>
      <c r="NKQ46" s="29"/>
      <c r="NKR46" s="29"/>
      <c r="NKS46" s="32" t="s">
        <v>89</v>
      </c>
      <c r="NKT46" s="29"/>
      <c r="NKU46" s="29"/>
      <c r="NKV46" s="29"/>
      <c r="NKW46" s="29"/>
      <c r="NKX46" s="29"/>
      <c r="NKY46" s="29"/>
      <c r="NKZ46" s="29"/>
      <c r="NLA46" s="32" t="s">
        <v>89</v>
      </c>
      <c r="NLB46" s="29"/>
      <c r="NLC46" s="29"/>
      <c r="NLD46" s="29"/>
      <c r="NLE46" s="29"/>
      <c r="NLF46" s="29"/>
      <c r="NLG46" s="29"/>
      <c r="NLH46" s="29"/>
      <c r="NLI46" s="32" t="s">
        <v>89</v>
      </c>
      <c r="NLJ46" s="29"/>
      <c r="NLK46" s="29"/>
      <c r="NLL46" s="29"/>
      <c r="NLM46" s="29"/>
      <c r="NLN46" s="29"/>
      <c r="NLO46" s="29"/>
      <c r="NLP46" s="29"/>
      <c r="NLQ46" s="32" t="s">
        <v>89</v>
      </c>
      <c r="NLR46" s="29"/>
      <c r="NLS46" s="29"/>
      <c r="NLT46" s="29"/>
      <c r="NLU46" s="29"/>
      <c r="NLV46" s="29"/>
      <c r="NLW46" s="29"/>
      <c r="NLX46" s="29"/>
      <c r="NLY46" s="32" t="s">
        <v>89</v>
      </c>
      <c r="NLZ46" s="29"/>
      <c r="NMA46" s="29"/>
      <c r="NMB46" s="29"/>
      <c r="NMC46" s="29"/>
      <c r="NMD46" s="29"/>
      <c r="NME46" s="29"/>
      <c r="NMF46" s="29"/>
      <c r="NMG46" s="32" t="s">
        <v>89</v>
      </c>
      <c r="NMH46" s="29"/>
      <c r="NMI46" s="29"/>
      <c r="NMJ46" s="29"/>
      <c r="NMK46" s="29"/>
      <c r="NML46" s="29"/>
      <c r="NMM46" s="29"/>
      <c r="NMN46" s="29"/>
      <c r="NMO46" s="32" t="s">
        <v>89</v>
      </c>
      <c r="NMP46" s="29"/>
      <c r="NMQ46" s="29"/>
      <c r="NMR46" s="29"/>
      <c r="NMS46" s="29"/>
      <c r="NMT46" s="29"/>
      <c r="NMU46" s="29"/>
      <c r="NMV46" s="29"/>
      <c r="NMW46" s="32" t="s">
        <v>89</v>
      </c>
      <c r="NMX46" s="29"/>
      <c r="NMY46" s="29"/>
      <c r="NMZ46" s="29"/>
      <c r="NNA46" s="29"/>
      <c r="NNB46" s="29"/>
      <c r="NNC46" s="29"/>
      <c r="NND46" s="29"/>
      <c r="NNE46" s="32" t="s">
        <v>89</v>
      </c>
      <c r="NNF46" s="29"/>
      <c r="NNG46" s="29"/>
      <c r="NNH46" s="29"/>
      <c r="NNI46" s="29"/>
      <c r="NNJ46" s="29"/>
      <c r="NNK46" s="29"/>
      <c r="NNL46" s="29"/>
      <c r="NNM46" s="32" t="s">
        <v>89</v>
      </c>
      <c r="NNN46" s="29"/>
      <c r="NNO46" s="29"/>
      <c r="NNP46" s="29"/>
      <c r="NNQ46" s="29"/>
      <c r="NNR46" s="29"/>
      <c r="NNS46" s="29"/>
      <c r="NNT46" s="29"/>
      <c r="NNU46" s="32" t="s">
        <v>89</v>
      </c>
      <c r="NNV46" s="29"/>
      <c r="NNW46" s="29"/>
      <c r="NNX46" s="29"/>
      <c r="NNY46" s="29"/>
      <c r="NNZ46" s="29"/>
      <c r="NOA46" s="29"/>
      <c r="NOB46" s="29"/>
      <c r="NOC46" s="32" t="s">
        <v>89</v>
      </c>
      <c r="NOD46" s="29"/>
      <c r="NOE46" s="29"/>
      <c r="NOF46" s="29"/>
      <c r="NOG46" s="29"/>
      <c r="NOH46" s="29"/>
      <c r="NOI46" s="29"/>
      <c r="NOJ46" s="29"/>
      <c r="NOK46" s="32" t="s">
        <v>89</v>
      </c>
      <c r="NOL46" s="29"/>
      <c r="NOM46" s="29"/>
      <c r="NON46" s="29"/>
      <c r="NOO46" s="29"/>
      <c r="NOP46" s="29"/>
      <c r="NOQ46" s="29"/>
      <c r="NOR46" s="29"/>
      <c r="NOS46" s="32" t="s">
        <v>89</v>
      </c>
      <c r="NOT46" s="29"/>
      <c r="NOU46" s="29"/>
      <c r="NOV46" s="29"/>
      <c r="NOW46" s="29"/>
      <c r="NOX46" s="29"/>
      <c r="NOY46" s="29"/>
      <c r="NOZ46" s="29"/>
      <c r="NPA46" s="32" t="s">
        <v>89</v>
      </c>
      <c r="NPB46" s="29"/>
      <c r="NPC46" s="29"/>
      <c r="NPD46" s="29"/>
      <c r="NPE46" s="29"/>
      <c r="NPF46" s="29"/>
      <c r="NPG46" s="29"/>
      <c r="NPH46" s="29"/>
      <c r="NPI46" s="32" t="s">
        <v>89</v>
      </c>
      <c r="NPJ46" s="29"/>
      <c r="NPK46" s="29"/>
      <c r="NPL46" s="29"/>
      <c r="NPM46" s="29"/>
      <c r="NPN46" s="29"/>
      <c r="NPO46" s="29"/>
      <c r="NPP46" s="29"/>
      <c r="NPQ46" s="32" t="s">
        <v>89</v>
      </c>
      <c r="NPR46" s="29"/>
      <c r="NPS46" s="29"/>
      <c r="NPT46" s="29"/>
      <c r="NPU46" s="29"/>
      <c r="NPV46" s="29"/>
      <c r="NPW46" s="29"/>
      <c r="NPX46" s="29"/>
      <c r="NPY46" s="32" t="s">
        <v>89</v>
      </c>
      <c r="NPZ46" s="29"/>
      <c r="NQA46" s="29"/>
      <c r="NQB46" s="29"/>
      <c r="NQC46" s="29"/>
      <c r="NQD46" s="29"/>
      <c r="NQE46" s="29"/>
      <c r="NQF46" s="29"/>
      <c r="NQG46" s="32" t="s">
        <v>89</v>
      </c>
      <c r="NQH46" s="29"/>
      <c r="NQI46" s="29"/>
      <c r="NQJ46" s="29"/>
      <c r="NQK46" s="29"/>
      <c r="NQL46" s="29"/>
      <c r="NQM46" s="29"/>
      <c r="NQN46" s="29"/>
      <c r="NQO46" s="32" t="s">
        <v>89</v>
      </c>
      <c r="NQP46" s="29"/>
      <c r="NQQ46" s="29"/>
      <c r="NQR46" s="29"/>
      <c r="NQS46" s="29"/>
      <c r="NQT46" s="29"/>
      <c r="NQU46" s="29"/>
      <c r="NQV46" s="29"/>
      <c r="NQW46" s="32" t="s">
        <v>89</v>
      </c>
      <c r="NQX46" s="29"/>
      <c r="NQY46" s="29"/>
      <c r="NQZ46" s="29"/>
      <c r="NRA46" s="29"/>
      <c r="NRB46" s="29"/>
      <c r="NRC46" s="29"/>
      <c r="NRD46" s="29"/>
      <c r="NRE46" s="32" t="s">
        <v>89</v>
      </c>
      <c r="NRF46" s="29"/>
      <c r="NRG46" s="29"/>
      <c r="NRH46" s="29"/>
      <c r="NRI46" s="29"/>
      <c r="NRJ46" s="29"/>
      <c r="NRK46" s="29"/>
      <c r="NRL46" s="29"/>
      <c r="NRM46" s="32" t="s">
        <v>89</v>
      </c>
      <c r="NRN46" s="29"/>
      <c r="NRO46" s="29"/>
      <c r="NRP46" s="29"/>
      <c r="NRQ46" s="29"/>
      <c r="NRR46" s="29"/>
      <c r="NRS46" s="29"/>
      <c r="NRT46" s="29"/>
      <c r="NRU46" s="32" t="s">
        <v>89</v>
      </c>
      <c r="NRV46" s="29"/>
      <c r="NRW46" s="29"/>
      <c r="NRX46" s="29"/>
      <c r="NRY46" s="29"/>
      <c r="NRZ46" s="29"/>
      <c r="NSA46" s="29"/>
      <c r="NSB46" s="29"/>
      <c r="NSC46" s="32" t="s">
        <v>89</v>
      </c>
      <c r="NSD46" s="29"/>
      <c r="NSE46" s="29"/>
      <c r="NSF46" s="29"/>
      <c r="NSG46" s="29"/>
      <c r="NSH46" s="29"/>
      <c r="NSI46" s="29"/>
      <c r="NSJ46" s="29"/>
      <c r="NSK46" s="32" t="s">
        <v>89</v>
      </c>
      <c r="NSL46" s="29"/>
      <c r="NSM46" s="29"/>
      <c r="NSN46" s="29"/>
      <c r="NSO46" s="29"/>
      <c r="NSP46" s="29"/>
      <c r="NSQ46" s="29"/>
      <c r="NSR46" s="29"/>
      <c r="NSS46" s="32" t="s">
        <v>89</v>
      </c>
      <c r="NST46" s="29"/>
      <c r="NSU46" s="29"/>
      <c r="NSV46" s="29"/>
      <c r="NSW46" s="29"/>
      <c r="NSX46" s="29"/>
      <c r="NSY46" s="29"/>
      <c r="NSZ46" s="29"/>
      <c r="NTA46" s="32" t="s">
        <v>89</v>
      </c>
      <c r="NTB46" s="29"/>
      <c r="NTC46" s="29"/>
      <c r="NTD46" s="29"/>
      <c r="NTE46" s="29"/>
      <c r="NTF46" s="29"/>
      <c r="NTG46" s="29"/>
      <c r="NTH46" s="29"/>
      <c r="NTI46" s="32" t="s">
        <v>89</v>
      </c>
      <c r="NTJ46" s="29"/>
      <c r="NTK46" s="29"/>
      <c r="NTL46" s="29"/>
      <c r="NTM46" s="29"/>
      <c r="NTN46" s="29"/>
      <c r="NTO46" s="29"/>
      <c r="NTP46" s="29"/>
      <c r="NTQ46" s="32" t="s">
        <v>89</v>
      </c>
      <c r="NTR46" s="29"/>
      <c r="NTS46" s="29"/>
      <c r="NTT46" s="29"/>
      <c r="NTU46" s="29"/>
      <c r="NTV46" s="29"/>
      <c r="NTW46" s="29"/>
      <c r="NTX46" s="29"/>
      <c r="NTY46" s="32" t="s">
        <v>89</v>
      </c>
      <c r="NTZ46" s="29"/>
      <c r="NUA46" s="29"/>
      <c r="NUB46" s="29"/>
      <c r="NUC46" s="29"/>
      <c r="NUD46" s="29"/>
      <c r="NUE46" s="29"/>
      <c r="NUF46" s="29"/>
      <c r="NUG46" s="32" t="s">
        <v>89</v>
      </c>
      <c r="NUH46" s="29"/>
      <c r="NUI46" s="29"/>
      <c r="NUJ46" s="29"/>
      <c r="NUK46" s="29"/>
      <c r="NUL46" s="29"/>
      <c r="NUM46" s="29"/>
      <c r="NUN46" s="29"/>
      <c r="NUO46" s="32" t="s">
        <v>89</v>
      </c>
      <c r="NUP46" s="29"/>
      <c r="NUQ46" s="29"/>
      <c r="NUR46" s="29"/>
      <c r="NUS46" s="29"/>
      <c r="NUT46" s="29"/>
      <c r="NUU46" s="29"/>
      <c r="NUV46" s="29"/>
      <c r="NUW46" s="32" t="s">
        <v>89</v>
      </c>
      <c r="NUX46" s="29"/>
      <c r="NUY46" s="29"/>
      <c r="NUZ46" s="29"/>
      <c r="NVA46" s="29"/>
      <c r="NVB46" s="29"/>
      <c r="NVC46" s="29"/>
      <c r="NVD46" s="29"/>
      <c r="NVE46" s="32" t="s">
        <v>89</v>
      </c>
      <c r="NVF46" s="29"/>
      <c r="NVG46" s="29"/>
      <c r="NVH46" s="29"/>
      <c r="NVI46" s="29"/>
      <c r="NVJ46" s="29"/>
      <c r="NVK46" s="29"/>
      <c r="NVL46" s="29"/>
      <c r="NVM46" s="32" t="s">
        <v>89</v>
      </c>
      <c r="NVN46" s="29"/>
      <c r="NVO46" s="29"/>
      <c r="NVP46" s="29"/>
      <c r="NVQ46" s="29"/>
      <c r="NVR46" s="29"/>
      <c r="NVS46" s="29"/>
      <c r="NVT46" s="29"/>
      <c r="NVU46" s="32" t="s">
        <v>89</v>
      </c>
      <c r="NVV46" s="29"/>
      <c r="NVW46" s="29"/>
      <c r="NVX46" s="29"/>
      <c r="NVY46" s="29"/>
      <c r="NVZ46" s="29"/>
      <c r="NWA46" s="29"/>
      <c r="NWB46" s="29"/>
      <c r="NWC46" s="32" t="s">
        <v>89</v>
      </c>
      <c r="NWD46" s="29"/>
      <c r="NWE46" s="29"/>
      <c r="NWF46" s="29"/>
      <c r="NWG46" s="29"/>
      <c r="NWH46" s="29"/>
      <c r="NWI46" s="29"/>
      <c r="NWJ46" s="29"/>
      <c r="NWK46" s="32" t="s">
        <v>89</v>
      </c>
      <c r="NWL46" s="29"/>
      <c r="NWM46" s="29"/>
      <c r="NWN46" s="29"/>
      <c r="NWO46" s="29"/>
      <c r="NWP46" s="29"/>
      <c r="NWQ46" s="29"/>
      <c r="NWR46" s="29"/>
      <c r="NWS46" s="32" t="s">
        <v>89</v>
      </c>
      <c r="NWT46" s="29"/>
      <c r="NWU46" s="29"/>
      <c r="NWV46" s="29"/>
      <c r="NWW46" s="29"/>
      <c r="NWX46" s="29"/>
      <c r="NWY46" s="29"/>
      <c r="NWZ46" s="29"/>
      <c r="NXA46" s="32" t="s">
        <v>89</v>
      </c>
      <c r="NXB46" s="29"/>
      <c r="NXC46" s="29"/>
      <c r="NXD46" s="29"/>
      <c r="NXE46" s="29"/>
      <c r="NXF46" s="29"/>
      <c r="NXG46" s="29"/>
      <c r="NXH46" s="29"/>
      <c r="NXI46" s="32" t="s">
        <v>89</v>
      </c>
      <c r="NXJ46" s="29"/>
      <c r="NXK46" s="29"/>
      <c r="NXL46" s="29"/>
      <c r="NXM46" s="29"/>
      <c r="NXN46" s="29"/>
      <c r="NXO46" s="29"/>
      <c r="NXP46" s="29"/>
      <c r="NXQ46" s="32" t="s">
        <v>89</v>
      </c>
      <c r="NXR46" s="29"/>
      <c r="NXS46" s="29"/>
      <c r="NXT46" s="29"/>
      <c r="NXU46" s="29"/>
      <c r="NXV46" s="29"/>
      <c r="NXW46" s="29"/>
      <c r="NXX46" s="29"/>
      <c r="NXY46" s="32" t="s">
        <v>89</v>
      </c>
      <c r="NXZ46" s="29"/>
      <c r="NYA46" s="29"/>
      <c r="NYB46" s="29"/>
      <c r="NYC46" s="29"/>
      <c r="NYD46" s="29"/>
      <c r="NYE46" s="29"/>
      <c r="NYF46" s="29"/>
      <c r="NYG46" s="32" t="s">
        <v>89</v>
      </c>
      <c r="NYH46" s="29"/>
      <c r="NYI46" s="29"/>
      <c r="NYJ46" s="29"/>
      <c r="NYK46" s="29"/>
      <c r="NYL46" s="29"/>
      <c r="NYM46" s="29"/>
      <c r="NYN46" s="29"/>
      <c r="NYO46" s="32" t="s">
        <v>89</v>
      </c>
      <c r="NYP46" s="29"/>
      <c r="NYQ46" s="29"/>
      <c r="NYR46" s="29"/>
      <c r="NYS46" s="29"/>
      <c r="NYT46" s="29"/>
      <c r="NYU46" s="29"/>
      <c r="NYV46" s="29"/>
      <c r="NYW46" s="32" t="s">
        <v>89</v>
      </c>
      <c r="NYX46" s="29"/>
      <c r="NYY46" s="29"/>
      <c r="NYZ46" s="29"/>
      <c r="NZA46" s="29"/>
      <c r="NZB46" s="29"/>
      <c r="NZC46" s="29"/>
      <c r="NZD46" s="29"/>
      <c r="NZE46" s="32" t="s">
        <v>89</v>
      </c>
      <c r="NZF46" s="29"/>
      <c r="NZG46" s="29"/>
      <c r="NZH46" s="29"/>
      <c r="NZI46" s="29"/>
      <c r="NZJ46" s="29"/>
      <c r="NZK46" s="29"/>
      <c r="NZL46" s="29"/>
      <c r="NZM46" s="32" t="s">
        <v>89</v>
      </c>
      <c r="NZN46" s="29"/>
      <c r="NZO46" s="29"/>
      <c r="NZP46" s="29"/>
      <c r="NZQ46" s="29"/>
      <c r="NZR46" s="29"/>
      <c r="NZS46" s="29"/>
      <c r="NZT46" s="29"/>
      <c r="NZU46" s="32" t="s">
        <v>89</v>
      </c>
      <c r="NZV46" s="29"/>
      <c r="NZW46" s="29"/>
      <c r="NZX46" s="29"/>
      <c r="NZY46" s="29"/>
      <c r="NZZ46" s="29"/>
      <c r="OAA46" s="29"/>
      <c r="OAB46" s="29"/>
      <c r="OAC46" s="32" t="s">
        <v>89</v>
      </c>
      <c r="OAD46" s="29"/>
      <c r="OAE46" s="29"/>
      <c r="OAF46" s="29"/>
      <c r="OAG46" s="29"/>
      <c r="OAH46" s="29"/>
      <c r="OAI46" s="29"/>
      <c r="OAJ46" s="29"/>
      <c r="OAK46" s="32" t="s">
        <v>89</v>
      </c>
      <c r="OAL46" s="29"/>
      <c r="OAM46" s="29"/>
      <c r="OAN46" s="29"/>
      <c r="OAO46" s="29"/>
      <c r="OAP46" s="29"/>
      <c r="OAQ46" s="29"/>
      <c r="OAR46" s="29"/>
      <c r="OAS46" s="32" t="s">
        <v>89</v>
      </c>
      <c r="OAT46" s="29"/>
      <c r="OAU46" s="29"/>
      <c r="OAV46" s="29"/>
      <c r="OAW46" s="29"/>
      <c r="OAX46" s="29"/>
      <c r="OAY46" s="29"/>
      <c r="OAZ46" s="29"/>
      <c r="OBA46" s="32" t="s">
        <v>89</v>
      </c>
      <c r="OBB46" s="29"/>
      <c r="OBC46" s="29"/>
      <c r="OBD46" s="29"/>
      <c r="OBE46" s="29"/>
      <c r="OBF46" s="29"/>
      <c r="OBG46" s="29"/>
      <c r="OBH46" s="29"/>
      <c r="OBI46" s="32" t="s">
        <v>89</v>
      </c>
      <c r="OBJ46" s="29"/>
      <c r="OBK46" s="29"/>
      <c r="OBL46" s="29"/>
      <c r="OBM46" s="29"/>
      <c r="OBN46" s="29"/>
      <c r="OBO46" s="29"/>
      <c r="OBP46" s="29"/>
      <c r="OBQ46" s="32" t="s">
        <v>89</v>
      </c>
      <c r="OBR46" s="29"/>
      <c r="OBS46" s="29"/>
      <c r="OBT46" s="29"/>
      <c r="OBU46" s="29"/>
      <c r="OBV46" s="29"/>
      <c r="OBW46" s="29"/>
      <c r="OBX46" s="29"/>
      <c r="OBY46" s="32" t="s">
        <v>89</v>
      </c>
      <c r="OBZ46" s="29"/>
      <c r="OCA46" s="29"/>
      <c r="OCB46" s="29"/>
      <c r="OCC46" s="29"/>
      <c r="OCD46" s="29"/>
      <c r="OCE46" s="29"/>
      <c r="OCF46" s="29"/>
      <c r="OCG46" s="32" t="s">
        <v>89</v>
      </c>
      <c r="OCH46" s="29"/>
      <c r="OCI46" s="29"/>
      <c r="OCJ46" s="29"/>
      <c r="OCK46" s="29"/>
      <c r="OCL46" s="29"/>
      <c r="OCM46" s="29"/>
      <c r="OCN46" s="29"/>
      <c r="OCO46" s="32" t="s">
        <v>89</v>
      </c>
      <c r="OCP46" s="29"/>
      <c r="OCQ46" s="29"/>
      <c r="OCR46" s="29"/>
      <c r="OCS46" s="29"/>
      <c r="OCT46" s="29"/>
      <c r="OCU46" s="29"/>
      <c r="OCV46" s="29"/>
      <c r="OCW46" s="32" t="s">
        <v>89</v>
      </c>
      <c r="OCX46" s="29"/>
      <c r="OCY46" s="29"/>
      <c r="OCZ46" s="29"/>
      <c r="ODA46" s="29"/>
      <c r="ODB46" s="29"/>
      <c r="ODC46" s="29"/>
      <c r="ODD46" s="29"/>
      <c r="ODE46" s="32" t="s">
        <v>89</v>
      </c>
      <c r="ODF46" s="29"/>
      <c r="ODG46" s="29"/>
      <c r="ODH46" s="29"/>
      <c r="ODI46" s="29"/>
      <c r="ODJ46" s="29"/>
      <c r="ODK46" s="29"/>
      <c r="ODL46" s="29"/>
      <c r="ODM46" s="32" t="s">
        <v>89</v>
      </c>
      <c r="ODN46" s="29"/>
      <c r="ODO46" s="29"/>
      <c r="ODP46" s="29"/>
      <c r="ODQ46" s="29"/>
      <c r="ODR46" s="29"/>
      <c r="ODS46" s="29"/>
      <c r="ODT46" s="29"/>
      <c r="ODU46" s="32" t="s">
        <v>89</v>
      </c>
      <c r="ODV46" s="29"/>
      <c r="ODW46" s="29"/>
      <c r="ODX46" s="29"/>
      <c r="ODY46" s="29"/>
      <c r="ODZ46" s="29"/>
      <c r="OEA46" s="29"/>
      <c r="OEB46" s="29"/>
      <c r="OEC46" s="32" t="s">
        <v>89</v>
      </c>
      <c r="OED46" s="29"/>
      <c r="OEE46" s="29"/>
      <c r="OEF46" s="29"/>
      <c r="OEG46" s="29"/>
      <c r="OEH46" s="29"/>
      <c r="OEI46" s="29"/>
      <c r="OEJ46" s="29"/>
      <c r="OEK46" s="32" t="s">
        <v>89</v>
      </c>
      <c r="OEL46" s="29"/>
      <c r="OEM46" s="29"/>
      <c r="OEN46" s="29"/>
      <c r="OEO46" s="29"/>
      <c r="OEP46" s="29"/>
      <c r="OEQ46" s="29"/>
      <c r="OER46" s="29"/>
      <c r="OES46" s="32" t="s">
        <v>89</v>
      </c>
      <c r="OET46" s="29"/>
      <c r="OEU46" s="29"/>
      <c r="OEV46" s="29"/>
      <c r="OEW46" s="29"/>
      <c r="OEX46" s="29"/>
      <c r="OEY46" s="29"/>
      <c r="OEZ46" s="29"/>
      <c r="OFA46" s="32" t="s">
        <v>89</v>
      </c>
      <c r="OFB46" s="29"/>
      <c r="OFC46" s="29"/>
      <c r="OFD46" s="29"/>
      <c r="OFE46" s="29"/>
      <c r="OFF46" s="29"/>
      <c r="OFG46" s="29"/>
      <c r="OFH46" s="29"/>
      <c r="OFI46" s="32" t="s">
        <v>89</v>
      </c>
      <c r="OFJ46" s="29"/>
      <c r="OFK46" s="29"/>
      <c r="OFL46" s="29"/>
      <c r="OFM46" s="29"/>
      <c r="OFN46" s="29"/>
      <c r="OFO46" s="29"/>
      <c r="OFP46" s="29"/>
      <c r="OFQ46" s="32" t="s">
        <v>89</v>
      </c>
      <c r="OFR46" s="29"/>
      <c r="OFS46" s="29"/>
      <c r="OFT46" s="29"/>
      <c r="OFU46" s="29"/>
      <c r="OFV46" s="29"/>
      <c r="OFW46" s="29"/>
      <c r="OFX46" s="29"/>
      <c r="OFY46" s="32" t="s">
        <v>89</v>
      </c>
      <c r="OFZ46" s="29"/>
      <c r="OGA46" s="29"/>
      <c r="OGB46" s="29"/>
      <c r="OGC46" s="29"/>
      <c r="OGD46" s="29"/>
      <c r="OGE46" s="29"/>
      <c r="OGF46" s="29"/>
      <c r="OGG46" s="32" t="s">
        <v>89</v>
      </c>
      <c r="OGH46" s="29"/>
      <c r="OGI46" s="29"/>
      <c r="OGJ46" s="29"/>
      <c r="OGK46" s="29"/>
      <c r="OGL46" s="29"/>
      <c r="OGM46" s="29"/>
      <c r="OGN46" s="29"/>
      <c r="OGO46" s="32" t="s">
        <v>89</v>
      </c>
      <c r="OGP46" s="29"/>
      <c r="OGQ46" s="29"/>
      <c r="OGR46" s="29"/>
      <c r="OGS46" s="29"/>
      <c r="OGT46" s="29"/>
      <c r="OGU46" s="29"/>
      <c r="OGV46" s="29"/>
      <c r="OGW46" s="32" t="s">
        <v>89</v>
      </c>
      <c r="OGX46" s="29"/>
      <c r="OGY46" s="29"/>
      <c r="OGZ46" s="29"/>
      <c r="OHA46" s="29"/>
      <c r="OHB46" s="29"/>
      <c r="OHC46" s="29"/>
      <c r="OHD46" s="29"/>
      <c r="OHE46" s="32" t="s">
        <v>89</v>
      </c>
      <c r="OHF46" s="29"/>
      <c r="OHG46" s="29"/>
      <c r="OHH46" s="29"/>
      <c r="OHI46" s="29"/>
      <c r="OHJ46" s="29"/>
      <c r="OHK46" s="29"/>
      <c r="OHL46" s="29"/>
      <c r="OHM46" s="32" t="s">
        <v>89</v>
      </c>
      <c r="OHN46" s="29"/>
      <c r="OHO46" s="29"/>
      <c r="OHP46" s="29"/>
      <c r="OHQ46" s="29"/>
      <c r="OHR46" s="29"/>
      <c r="OHS46" s="29"/>
      <c r="OHT46" s="29"/>
      <c r="OHU46" s="32" t="s">
        <v>89</v>
      </c>
      <c r="OHV46" s="29"/>
      <c r="OHW46" s="29"/>
      <c r="OHX46" s="29"/>
      <c r="OHY46" s="29"/>
      <c r="OHZ46" s="29"/>
      <c r="OIA46" s="29"/>
      <c r="OIB46" s="29"/>
      <c r="OIC46" s="32" t="s">
        <v>89</v>
      </c>
      <c r="OID46" s="29"/>
      <c r="OIE46" s="29"/>
      <c r="OIF46" s="29"/>
      <c r="OIG46" s="29"/>
      <c r="OIH46" s="29"/>
      <c r="OII46" s="29"/>
      <c r="OIJ46" s="29"/>
      <c r="OIK46" s="32" t="s">
        <v>89</v>
      </c>
      <c r="OIL46" s="29"/>
      <c r="OIM46" s="29"/>
      <c r="OIN46" s="29"/>
      <c r="OIO46" s="29"/>
      <c r="OIP46" s="29"/>
      <c r="OIQ46" s="29"/>
      <c r="OIR46" s="29"/>
      <c r="OIS46" s="32" t="s">
        <v>89</v>
      </c>
      <c r="OIT46" s="29"/>
      <c r="OIU46" s="29"/>
      <c r="OIV46" s="29"/>
      <c r="OIW46" s="29"/>
      <c r="OIX46" s="29"/>
      <c r="OIY46" s="29"/>
      <c r="OIZ46" s="29"/>
      <c r="OJA46" s="32" t="s">
        <v>89</v>
      </c>
      <c r="OJB46" s="29"/>
      <c r="OJC46" s="29"/>
      <c r="OJD46" s="29"/>
      <c r="OJE46" s="29"/>
      <c r="OJF46" s="29"/>
      <c r="OJG46" s="29"/>
      <c r="OJH46" s="29"/>
      <c r="OJI46" s="32" t="s">
        <v>89</v>
      </c>
      <c r="OJJ46" s="29"/>
      <c r="OJK46" s="29"/>
      <c r="OJL46" s="29"/>
      <c r="OJM46" s="29"/>
      <c r="OJN46" s="29"/>
      <c r="OJO46" s="29"/>
      <c r="OJP46" s="29"/>
      <c r="OJQ46" s="32" t="s">
        <v>89</v>
      </c>
      <c r="OJR46" s="29"/>
      <c r="OJS46" s="29"/>
      <c r="OJT46" s="29"/>
      <c r="OJU46" s="29"/>
      <c r="OJV46" s="29"/>
      <c r="OJW46" s="29"/>
      <c r="OJX46" s="29"/>
      <c r="OJY46" s="32" t="s">
        <v>89</v>
      </c>
      <c r="OJZ46" s="29"/>
      <c r="OKA46" s="29"/>
      <c r="OKB46" s="29"/>
      <c r="OKC46" s="29"/>
      <c r="OKD46" s="29"/>
      <c r="OKE46" s="29"/>
      <c r="OKF46" s="29"/>
      <c r="OKG46" s="32" t="s">
        <v>89</v>
      </c>
      <c r="OKH46" s="29"/>
      <c r="OKI46" s="29"/>
      <c r="OKJ46" s="29"/>
      <c r="OKK46" s="29"/>
      <c r="OKL46" s="29"/>
      <c r="OKM46" s="29"/>
      <c r="OKN46" s="29"/>
      <c r="OKO46" s="32" t="s">
        <v>89</v>
      </c>
      <c r="OKP46" s="29"/>
      <c r="OKQ46" s="29"/>
      <c r="OKR46" s="29"/>
      <c r="OKS46" s="29"/>
      <c r="OKT46" s="29"/>
      <c r="OKU46" s="29"/>
      <c r="OKV46" s="29"/>
      <c r="OKW46" s="32" t="s">
        <v>89</v>
      </c>
      <c r="OKX46" s="29"/>
      <c r="OKY46" s="29"/>
      <c r="OKZ46" s="29"/>
      <c r="OLA46" s="29"/>
      <c r="OLB46" s="29"/>
      <c r="OLC46" s="29"/>
      <c r="OLD46" s="29"/>
      <c r="OLE46" s="32" t="s">
        <v>89</v>
      </c>
      <c r="OLF46" s="29"/>
      <c r="OLG46" s="29"/>
      <c r="OLH46" s="29"/>
      <c r="OLI46" s="29"/>
      <c r="OLJ46" s="29"/>
      <c r="OLK46" s="29"/>
      <c r="OLL46" s="29"/>
      <c r="OLM46" s="32" t="s">
        <v>89</v>
      </c>
      <c r="OLN46" s="29"/>
      <c r="OLO46" s="29"/>
      <c r="OLP46" s="29"/>
      <c r="OLQ46" s="29"/>
      <c r="OLR46" s="29"/>
      <c r="OLS46" s="29"/>
      <c r="OLT46" s="29"/>
      <c r="OLU46" s="32" t="s">
        <v>89</v>
      </c>
      <c r="OLV46" s="29"/>
      <c r="OLW46" s="29"/>
      <c r="OLX46" s="29"/>
      <c r="OLY46" s="29"/>
      <c r="OLZ46" s="29"/>
      <c r="OMA46" s="29"/>
      <c r="OMB46" s="29"/>
      <c r="OMC46" s="32" t="s">
        <v>89</v>
      </c>
      <c r="OMD46" s="29"/>
      <c r="OME46" s="29"/>
      <c r="OMF46" s="29"/>
      <c r="OMG46" s="29"/>
      <c r="OMH46" s="29"/>
      <c r="OMI46" s="29"/>
      <c r="OMJ46" s="29"/>
      <c r="OMK46" s="32" t="s">
        <v>89</v>
      </c>
      <c r="OML46" s="29"/>
      <c r="OMM46" s="29"/>
      <c r="OMN46" s="29"/>
      <c r="OMO46" s="29"/>
      <c r="OMP46" s="29"/>
      <c r="OMQ46" s="29"/>
      <c r="OMR46" s="29"/>
      <c r="OMS46" s="32" t="s">
        <v>89</v>
      </c>
      <c r="OMT46" s="29"/>
      <c r="OMU46" s="29"/>
      <c r="OMV46" s="29"/>
      <c r="OMW46" s="29"/>
      <c r="OMX46" s="29"/>
      <c r="OMY46" s="29"/>
      <c r="OMZ46" s="29"/>
      <c r="ONA46" s="32" t="s">
        <v>89</v>
      </c>
      <c r="ONB46" s="29"/>
      <c r="ONC46" s="29"/>
      <c r="OND46" s="29"/>
      <c r="ONE46" s="29"/>
      <c r="ONF46" s="29"/>
      <c r="ONG46" s="29"/>
      <c r="ONH46" s="29"/>
      <c r="ONI46" s="32" t="s">
        <v>89</v>
      </c>
      <c r="ONJ46" s="29"/>
      <c r="ONK46" s="29"/>
      <c r="ONL46" s="29"/>
      <c r="ONM46" s="29"/>
      <c r="ONN46" s="29"/>
      <c r="ONO46" s="29"/>
      <c r="ONP46" s="29"/>
      <c r="ONQ46" s="32" t="s">
        <v>89</v>
      </c>
      <c r="ONR46" s="29"/>
      <c r="ONS46" s="29"/>
      <c r="ONT46" s="29"/>
      <c r="ONU46" s="29"/>
      <c r="ONV46" s="29"/>
      <c r="ONW46" s="29"/>
      <c r="ONX46" s="29"/>
      <c r="ONY46" s="32" t="s">
        <v>89</v>
      </c>
      <c r="ONZ46" s="29"/>
      <c r="OOA46" s="29"/>
      <c r="OOB46" s="29"/>
      <c r="OOC46" s="29"/>
      <c r="OOD46" s="29"/>
      <c r="OOE46" s="29"/>
      <c r="OOF46" s="29"/>
      <c r="OOG46" s="32" t="s">
        <v>89</v>
      </c>
      <c r="OOH46" s="29"/>
      <c r="OOI46" s="29"/>
      <c r="OOJ46" s="29"/>
      <c r="OOK46" s="29"/>
      <c r="OOL46" s="29"/>
      <c r="OOM46" s="29"/>
      <c r="OON46" s="29"/>
      <c r="OOO46" s="32" t="s">
        <v>89</v>
      </c>
      <c r="OOP46" s="29"/>
      <c r="OOQ46" s="29"/>
      <c r="OOR46" s="29"/>
      <c r="OOS46" s="29"/>
      <c r="OOT46" s="29"/>
      <c r="OOU46" s="29"/>
      <c r="OOV46" s="29"/>
      <c r="OOW46" s="32" t="s">
        <v>89</v>
      </c>
      <c r="OOX46" s="29"/>
      <c r="OOY46" s="29"/>
      <c r="OOZ46" s="29"/>
      <c r="OPA46" s="29"/>
      <c r="OPB46" s="29"/>
      <c r="OPC46" s="29"/>
      <c r="OPD46" s="29"/>
      <c r="OPE46" s="32" t="s">
        <v>89</v>
      </c>
      <c r="OPF46" s="29"/>
      <c r="OPG46" s="29"/>
      <c r="OPH46" s="29"/>
      <c r="OPI46" s="29"/>
      <c r="OPJ46" s="29"/>
      <c r="OPK46" s="29"/>
      <c r="OPL46" s="29"/>
      <c r="OPM46" s="32" t="s">
        <v>89</v>
      </c>
      <c r="OPN46" s="29"/>
      <c r="OPO46" s="29"/>
      <c r="OPP46" s="29"/>
      <c r="OPQ46" s="29"/>
      <c r="OPR46" s="29"/>
      <c r="OPS46" s="29"/>
      <c r="OPT46" s="29"/>
      <c r="OPU46" s="32" t="s">
        <v>89</v>
      </c>
      <c r="OPV46" s="29"/>
      <c r="OPW46" s="29"/>
      <c r="OPX46" s="29"/>
      <c r="OPY46" s="29"/>
      <c r="OPZ46" s="29"/>
      <c r="OQA46" s="29"/>
      <c r="OQB46" s="29"/>
      <c r="OQC46" s="32" t="s">
        <v>89</v>
      </c>
      <c r="OQD46" s="29"/>
      <c r="OQE46" s="29"/>
      <c r="OQF46" s="29"/>
      <c r="OQG46" s="29"/>
      <c r="OQH46" s="29"/>
      <c r="OQI46" s="29"/>
      <c r="OQJ46" s="29"/>
      <c r="OQK46" s="32" t="s">
        <v>89</v>
      </c>
      <c r="OQL46" s="29"/>
      <c r="OQM46" s="29"/>
      <c r="OQN46" s="29"/>
      <c r="OQO46" s="29"/>
      <c r="OQP46" s="29"/>
      <c r="OQQ46" s="29"/>
      <c r="OQR46" s="29"/>
      <c r="OQS46" s="32" t="s">
        <v>89</v>
      </c>
      <c r="OQT46" s="29"/>
      <c r="OQU46" s="29"/>
      <c r="OQV46" s="29"/>
      <c r="OQW46" s="29"/>
      <c r="OQX46" s="29"/>
      <c r="OQY46" s="29"/>
      <c r="OQZ46" s="29"/>
      <c r="ORA46" s="32" t="s">
        <v>89</v>
      </c>
      <c r="ORB46" s="29"/>
      <c r="ORC46" s="29"/>
      <c r="ORD46" s="29"/>
      <c r="ORE46" s="29"/>
      <c r="ORF46" s="29"/>
      <c r="ORG46" s="29"/>
      <c r="ORH46" s="29"/>
      <c r="ORI46" s="32" t="s">
        <v>89</v>
      </c>
      <c r="ORJ46" s="29"/>
      <c r="ORK46" s="29"/>
      <c r="ORL46" s="29"/>
      <c r="ORM46" s="29"/>
      <c r="ORN46" s="29"/>
      <c r="ORO46" s="29"/>
      <c r="ORP46" s="29"/>
      <c r="ORQ46" s="32" t="s">
        <v>89</v>
      </c>
      <c r="ORR46" s="29"/>
      <c r="ORS46" s="29"/>
      <c r="ORT46" s="29"/>
      <c r="ORU46" s="29"/>
      <c r="ORV46" s="29"/>
      <c r="ORW46" s="29"/>
      <c r="ORX46" s="29"/>
      <c r="ORY46" s="32" t="s">
        <v>89</v>
      </c>
      <c r="ORZ46" s="29"/>
      <c r="OSA46" s="29"/>
      <c r="OSB46" s="29"/>
      <c r="OSC46" s="29"/>
      <c r="OSD46" s="29"/>
      <c r="OSE46" s="29"/>
      <c r="OSF46" s="29"/>
      <c r="OSG46" s="32" t="s">
        <v>89</v>
      </c>
      <c r="OSH46" s="29"/>
      <c r="OSI46" s="29"/>
      <c r="OSJ46" s="29"/>
      <c r="OSK46" s="29"/>
      <c r="OSL46" s="29"/>
      <c r="OSM46" s="29"/>
      <c r="OSN46" s="29"/>
      <c r="OSO46" s="32" t="s">
        <v>89</v>
      </c>
      <c r="OSP46" s="29"/>
      <c r="OSQ46" s="29"/>
      <c r="OSR46" s="29"/>
      <c r="OSS46" s="29"/>
      <c r="OST46" s="29"/>
      <c r="OSU46" s="29"/>
      <c r="OSV46" s="29"/>
      <c r="OSW46" s="32" t="s">
        <v>89</v>
      </c>
      <c r="OSX46" s="29"/>
      <c r="OSY46" s="29"/>
      <c r="OSZ46" s="29"/>
      <c r="OTA46" s="29"/>
      <c r="OTB46" s="29"/>
      <c r="OTC46" s="29"/>
      <c r="OTD46" s="29"/>
      <c r="OTE46" s="32" t="s">
        <v>89</v>
      </c>
      <c r="OTF46" s="29"/>
      <c r="OTG46" s="29"/>
      <c r="OTH46" s="29"/>
      <c r="OTI46" s="29"/>
      <c r="OTJ46" s="29"/>
      <c r="OTK46" s="29"/>
      <c r="OTL46" s="29"/>
      <c r="OTM46" s="32" t="s">
        <v>89</v>
      </c>
      <c r="OTN46" s="29"/>
      <c r="OTO46" s="29"/>
      <c r="OTP46" s="29"/>
      <c r="OTQ46" s="29"/>
      <c r="OTR46" s="29"/>
      <c r="OTS46" s="29"/>
      <c r="OTT46" s="29"/>
      <c r="OTU46" s="32" t="s">
        <v>89</v>
      </c>
      <c r="OTV46" s="29"/>
      <c r="OTW46" s="29"/>
      <c r="OTX46" s="29"/>
      <c r="OTY46" s="29"/>
      <c r="OTZ46" s="29"/>
      <c r="OUA46" s="29"/>
      <c r="OUB46" s="29"/>
      <c r="OUC46" s="32" t="s">
        <v>89</v>
      </c>
      <c r="OUD46" s="29"/>
      <c r="OUE46" s="29"/>
      <c r="OUF46" s="29"/>
      <c r="OUG46" s="29"/>
      <c r="OUH46" s="29"/>
      <c r="OUI46" s="29"/>
      <c r="OUJ46" s="29"/>
      <c r="OUK46" s="32" t="s">
        <v>89</v>
      </c>
      <c r="OUL46" s="29"/>
      <c r="OUM46" s="29"/>
      <c r="OUN46" s="29"/>
      <c r="OUO46" s="29"/>
      <c r="OUP46" s="29"/>
      <c r="OUQ46" s="29"/>
      <c r="OUR46" s="29"/>
      <c r="OUS46" s="32" t="s">
        <v>89</v>
      </c>
      <c r="OUT46" s="29"/>
      <c r="OUU46" s="29"/>
      <c r="OUV46" s="29"/>
      <c r="OUW46" s="29"/>
      <c r="OUX46" s="29"/>
      <c r="OUY46" s="29"/>
      <c r="OUZ46" s="29"/>
      <c r="OVA46" s="32" t="s">
        <v>89</v>
      </c>
      <c r="OVB46" s="29"/>
      <c r="OVC46" s="29"/>
      <c r="OVD46" s="29"/>
      <c r="OVE46" s="29"/>
      <c r="OVF46" s="29"/>
      <c r="OVG46" s="29"/>
      <c r="OVH46" s="29"/>
      <c r="OVI46" s="32" t="s">
        <v>89</v>
      </c>
      <c r="OVJ46" s="29"/>
      <c r="OVK46" s="29"/>
      <c r="OVL46" s="29"/>
      <c r="OVM46" s="29"/>
      <c r="OVN46" s="29"/>
      <c r="OVO46" s="29"/>
      <c r="OVP46" s="29"/>
      <c r="OVQ46" s="32" t="s">
        <v>89</v>
      </c>
      <c r="OVR46" s="29"/>
      <c r="OVS46" s="29"/>
      <c r="OVT46" s="29"/>
      <c r="OVU46" s="29"/>
      <c r="OVV46" s="29"/>
      <c r="OVW46" s="29"/>
      <c r="OVX46" s="29"/>
      <c r="OVY46" s="32" t="s">
        <v>89</v>
      </c>
      <c r="OVZ46" s="29"/>
      <c r="OWA46" s="29"/>
      <c r="OWB46" s="29"/>
      <c r="OWC46" s="29"/>
      <c r="OWD46" s="29"/>
      <c r="OWE46" s="29"/>
      <c r="OWF46" s="29"/>
      <c r="OWG46" s="32" t="s">
        <v>89</v>
      </c>
      <c r="OWH46" s="29"/>
      <c r="OWI46" s="29"/>
      <c r="OWJ46" s="29"/>
      <c r="OWK46" s="29"/>
      <c r="OWL46" s="29"/>
      <c r="OWM46" s="29"/>
      <c r="OWN46" s="29"/>
      <c r="OWO46" s="32" t="s">
        <v>89</v>
      </c>
      <c r="OWP46" s="29"/>
      <c r="OWQ46" s="29"/>
      <c r="OWR46" s="29"/>
      <c r="OWS46" s="29"/>
      <c r="OWT46" s="29"/>
      <c r="OWU46" s="29"/>
      <c r="OWV46" s="29"/>
      <c r="OWW46" s="32" t="s">
        <v>89</v>
      </c>
      <c r="OWX46" s="29"/>
      <c r="OWY46" s="29"/>
      <c r="OWZ46" s="29"/>
      <c r="OXA46" s="29"/>
      <c r="OXB46" s="29"/>
      <c r="OXC46" s="29"/>
      <c r="OXD46" s="29"/>
      <c r="OXE46" s="32" t="s">
        <v>89</v>
      </c>
      <c r="OXF46" s="29"/>
      <c r="OXG46" s="29"/>
      <c r="OXH46" s="29"/>
      <c r="OXI46" s="29"/>
      <c r="OXJ46" s="29"/>
      <c r="OXK46" s="29"/>
      <c r="OXL46" s="29"/>
      <c r="OXM46" s="32" t="s">
        <v>89</v>
      </c>
      <c r="OXN46" s="29"/>
      <c r="OXO46" s="29"/>
      <c r="OXP46" s="29"/>
      <c r="OXQ46" s="29"/>
      <c r="OXR46" s="29"/>
      <c r="OXS46" s="29"/>
      <c r="OXT46" s="29"/>
      <c r="OXU46" s="32" t="s">
        <v>89</v>
      </c>
      <c r="OXV46" s="29"/>
      <c r="OXW46" s="29"/>
      <c r="OXX46" s="29"/>
      <c r="OXY46" s="29"/>
      <c r="OXZ46" s="29"/>
      <c r="OYA46" s="29"/>
      <c r="OYB46" s="29"/>
      <c r="OYC46" s="32" t="s">
        <v>89</v>
      </c>
      <c r="OYD46" s="29"/>
      <c r="OYE46" s="29"/>
      <c r="OYF46" s="29"/>
      <c r="OYG46" s="29"/>
      <c r="OYH46" s="29"/>
      <c r="OYI46" s="29"/>
      <c r="OYJ46" s="29"/>
      <c r="OYK46" s="32" t="s">
        <v>89</v>
      </c>
      <c r="OYL46" s="29"/>
      <c r="OYM46" s="29"/>
      <c r="OYN46" s="29"/>
      <c r="OYO46" s="29"/>
      <c r="OYP46" s="29"/>
      <c r="OYQ46" s="29"/>
      <c r="OYR46" s="29"/>
      <c r="OYS46" s="32" t="s">
        <v>89</v>
      </c>
      <c r="OYT46" s="29"/>
      <c r="OYU46" s="29"/>
      <c r="OYV46" s="29"/>
      <c r="OYW46" s="29"/>
      <c r="OYX46" s="29"/>
      <c r="OYY46" s="29"/>
      <c r="OYZ46" s="29"/>
      <c r="OZA46" s="32" t="s">
        <v>89</v>
      </c>
      <c r="OZB46" s="29"/>
      <c r="OZC46" s="29"/>
      <c r="OZD46" s="29"/>
      <c r="OZE46" s="29"/>
      <c r="OZF46" s="29"/>
      <c r="OZG46" s="29"/>
      <c r="OZH46" s="29"/>
      <c r="OZI46" s="32" t="s">
        <v>89</v>
      </c>
      <c r="OZJ46" s="29"/>
      <c r="OZK46" s="29"/>
      <c r="OZL46" s="29"/>
      <c r="OZM46" s="29"/>
      <c r="OZN46" s="29"/>
      <c r="OZO46" s="29"/>
      <c r="OZP46" s="29"/>
      <c r="OZQ46" s="32" t="s">
        <v>89</v>
      </c>
      <c r="OZR46" s="29"/>
      <c r="OZS46" s="29"/>
      <c r="OZT46" s="29"/>
      <c r="OZU46" s="29"/>
      <c r="OZV46" s="29"/>
      <c r="OZW46" s="29"/>
      <c r="OZX46" s="29"/>
      <c r="OZY46" s="32" t="s">
        <v>89</v>
      </c>
      <c r="OZZ46" s="29"/>
      <c r="PAA46" s="29"/>
      <c r="PAB46" s="29"/>
      <c r="PAC46" s="29"/>
      <c r="PAD46" s="29"/>
      <c r="PAE46" s="29"/>
      <c r="PAF46" s="29"/>
      <c r="PAG46" s="32" t="s">
        <v>89</v>
      </c>
      <c r="PAH46" s="29"/>
      <c r="PAI46" s="29"/>
      <c r="PAJ46" s="29"/>
      <c r="PAK46" s="29"/>
      <c r="PAL46" s="29"/>
      <c r="PAM46" s="29"/>
      <c r="PAN46" s="29"/>
      <c r="PAO46" s="32" t="s">
        <v>89</v>
      </c>
      <c r="PAP46" s="29"/>
      <c r="PAQ46" s="29"/>
      <c r="PAR46" s="29"/>
      <c r="PAS46" s="29"/>
      <c r="PAT46" s="29"/>
      <c r="PAU46" s="29"/>
      <c r="PAV46" s="29"/>
      <c r="PAW46" s="32" t="s">
        <v>89</v>
      </c>
      <c r="PAX46" s="29"/>
      <c r="PAY46" s="29"/>
      <c r="PAZ46" s="29"/>
      <c r="PBA46" s="29"/>
      <c r="PBB46" s="29"/>
      <c r="PBC46" s="29"/>
      <c r="PBD46" s="29"/>
      <c r="PBE46" s="32" t="s">
        <v>89</v>
      </c>
      <c r="PBF46" s="29"/>
      <c r="PBG46" s="29"/>
      <c r="PBH46" s="29"/>
      <c r="PBI46" s="29"/>
      <c r="PBJ46" s="29"/>
      <c r="PBK46" s="29"/>
      <c r="PBL46" s="29"/>
      <c r="PBM46" s="32" t="s">
        <v>89</v>
      </c>
      <c r="PBN46" s="29"/>
      <c r="PBO46" s="29"/>
      <c r="PBP46" s="29"/>
      <c r="PBQ46" s="29"/>
      <c r="PBR46" s="29"/>
      <c r="PBS46" s="29"/>
      <c r="PBT46" s="29"/>
      <c r="PBU46" s="32" t="s">
        <v>89</v>
      </c>
      <c r="PBV46" s="29"/>
      <c r="PBW46" s="29"/>
      <c r="PBX46" s="29"/>
      <c r="PBY46" s="29"/>
      <c r="PBZ46" s="29"/>
      <c r="PCA46" s="29"/>
      <c r="PCB46" s="29"/>
      <c r="PCC46" s="32" t="s">
        <v>89</v>
      </c>
      <c r="PCD46" s="29"/>
      <c r="PCE46" s="29"/>
      <c r="PCF46" s="29"/>
      <c r="PCG46" s="29"/>
      <c r="PCH46" s="29"/>
      <c r="PCI46" s="29"/>
      <c r="PCJ46" s="29"/>
      <c r="PCK46" s="32" t="s">
        <v>89</v>
      </c>
      <c r="PCL46" s="29"/>
      <c r="PCM46" s="29"/>
      <c r="PCN46" s="29"/>
      <c r="PCO46" s="29"/>
      <c r="PCP46" s="29"/>
      <c r="PCQ46" s="29"/>
      <c r="PCR46" s="29"/>
      <c r="PCS46" s="32" t="s">
        <v>89</v>
      </c>
      <c r="PCT46" s="29"/>
      <c r="PCU46" s="29"/>
      <c r="PCV46" s="29"/>
      <c r="PCW46" s="29"/>
      <c r="PCX46" s="29"/>
      <c r="PCY46" s="29"/>
      <c r="PCZ46" s="29"/>
      <c r="PDA46" s="32" t="s">
        <v>89</v>
      </c>
      <c r="PDB46" s="29"/>
      <c r="PDC46" s="29"/>
      <c r="PDD46" s="29"/>
      <c r="PDE46" s="29"/>
      <c r="PDF46" s="29"/>
      <c r="PDG46" s="29"/>
      <c r="PDH46" s="29"/>
      <c r="PDI46" s="32" t="s">
        <v>89</v>
      </c>
      <c r="PDJ46" s="29"/>
      <c r="PDK46" s="29"/>
      <c r="PDL46" s="29"/>
      <c r="PDM46" s="29"/>
      <c r="PDN46" s="29"/>
      <c r="PDO46" s="29"/>
      <c r="PDP46" s="29"/>
      <c r="PDQ46" s="32" t="s">
        <v>89</v>
      </c>
      <c r="PDR46" s="29"/>
      <c r="PDS46" s="29"/>
      <c r="PDT46" s="29"/>
      <c r="PDU46" s="29"/>
      <c r="PDV46" s="29"/>
      <c r="PDW46" s="29"/>
      <c r="PDX46" s="29"/>
      <c r="PDY46" s="32" t="s">
        <v>89</v>
      </c>
      <c r="PDZ46" s="29"/>
      <c r="PEA46" s="29"/>
      <c r="PEB46" s="29"/>
      <c r="PEC46" s="29"/>
      <c r="PED46" s="29"/>
      <c r="PEE46" s="29"/>
      <c r="PEF46" s="29"/>
      <c r="PEG46" s="32" t="s">
        <v>89</v>
      </c>
      <c r="PEH46" s="29"/>
      <c r="PEI46" s="29"/>
      <c r="PEJ46" s="29"/>
      <c r="PEK46" s="29"/>
      <c r="PEL46" s="29"/>
      <c r="PEM46" s="29"/>
      <c r="PEN46" s="29"/>
      <c r="PEO46" s="32" t="s">
        <v>89</v>
      </c>
      <c r="PEP46" s="29"/>
      <c r="PEQ46" s="29"/>
      <c r="PER46" s="29"/>
      <c r="PES46" s="29"/>
      <c r="PET46" s="29"/>
      <c r="PEU46" s="29"/>
      <c r="PEV46" s="29"/>
      <c r="PEW46" s="32" t="s">
        <v>89</v>
      </c>
      <c r="PEX46" s="29"/>
      <c r="PEY46" s="29"/>
      <c r="PEZ46" s="29"/>
      <c r="PFA46" s="29"/>
      <c r="PFB46" s="29"/>
      <c r="PFC46" s="29"/>
      <c r="PFD46" s="29"/>
      <c r="PFE46" s="32" t="s">
        <v>89</v>
      </c>
      <c r="PFF46" s="29"/>
      <c r="PFG46" s="29"/>
      <c r="PFH46" s="29"/>
      <c r="PFI46" s="29"/>
      <c r="PFJ46" s="29"/>
      <c r="PFK46" s="29"/>
      <c r="PFL46" s="29"/>
      <c r="PFM46" s="32" t="s">
        <v>89</v>
      </c>
      <c r="PFN46" s="29"/>
      <c r="PFO46" s="29"/>
      <c r="PFP46" s="29"/>
      <c r="PFQ46" s="29"/>
      <c r="PFR46" s="29"/>
      <c r="PFS46" s="29"/>
      <c r="PFT46" s="29"/>
      <c r="PFU46" s="32" t="s">
        <v>89</v>
      </c>
      <c r="PFV46" s="29"/>
      <c r="PFW46" s="29"/>
      <c r="PFX46" s="29"/>
      <c r="PFY46" s="29"/>
      <c r="PFZ46" s="29"/>
      <c r="PGA46" s="29"/>
      <c r="PGB46" s="29"/>
      <c r="PGC46" s="32" t="s">
        <v>89</v>
      </c>
      <c r="PGD46" s="29"/>
      <c r="PGE46" s="29"/>
      <c r="PGF46" s="29"/>
      <c r="PGG46" s="29"/>
      <c r="PGH46" s="29"/>
      <c r="PGI46" s="29"/>
      <c r="PGJ46" s="29"/>
      <c r="PGK46" s="32" t="s">
        <v>89</v>
      </c>
      <c r="PGL46" s="29"/>
      <c r="PGM46" s="29"/>
      <c r="PGN46" s="29"/>
      <c r="PGO46" s="29"/>
      <c r="PGP46" s="29"/>
      <c r="PGQ46" s="29"/>
      <c r="PGR46" s="29"/>
      <c r="PGS46" s="32" t="s">
        <v>89</v>
      </c>
      <c r="PGT46" s="29"/>
      <c r="PGU46" s="29"/>
      <c r="PGV46" s="29"/>
      <c r="PGW46" s="29"/>
      <c r="PGX46" s="29"/>
      <c r="PGY46" s="29"/>
      <c r="PGZ46" s="29"/>
      <c r="PHA46" s="32" t="s">
        <v>89</v>
      </c>
      <c r="PHB46" s="29"/>
      <c r="PHC46" s="29"/>
      <c r="PHD46" s="29"/>
      <c r="PHE46" s="29"/>
      <c r="PHF46" s="29"/>
      <c r="PHG46" s="29"/>
      <c r="PHH46" s="29"/>
      <c r="PHI46" s="32" t="s">
        <v>89</v>
      </c>
      <c r="PHJ46" s="29"/>
      <c r="PHK46" s="29"/>
      <c r="PHL46" s="29"/>
      <c r="PHM46" s="29"/>
      <c r="PHN46" s="29"/>
      <c r="PHO46" s="29"/>
      <c r="PHP46" s="29"/>
      <c r="PHQ46" s="32" t="s">
        <v>89</v>
      </c>
      <c r="PHR46" s="29"/>
      <c r="PHS46" s="29"/>
      <c r="PHT46" s="29"/>
      <c r="PHU46" s="29"/>
      <c r="PHV46" s="29"/>
      <c r="PHW46" s="29"/>
      <c r="PHX46" s="29"/>
      <c r="PHY46" s="32" t="s">
        <v>89</v>
      </c>
      <c r="PHZ46" s="29"/>
      <c r="PIA46" s="29"/>
      <c r="PIB46" s="29"/>
      <c r="PIC46" s="29"/>
      <c r="PID46" s="29"/>
      <c r="PIE46" s="29"/>
      <c r="PIF46" s="29"/>
      <c r="PIG46" s="32" t="s">
        <v>89</v>
      </c>
      <c r="PIH46" s="29"/>
      <c r="PII46" s="29"/>
      <c r="PIJ46" s="29"/>
      <c r="PIK46" s="29"/>
      <c r="PIL46" s="29"/>
      <c r="PIM46" s="29"/>
      <c r="PIN46" s="29"/>
      <c r="PIO46" s="32" t="s">
        <v>89</v>
      </c>
      <c r="PIP46" s="29"/>
      <c r="PIQ46" s="29"/>
      <c r="PIR46" s="29"/>
      <c r="PIS46" s="29"/>
      <c r="PIT46" s="29"/>
      <c r="PIU46" s="29"/>
      <c r="PIV46" s="29"/>
      <c r="PIW46" s="32" t="s">
        <v>89</v>
      </c>
      <c r="PIX46" s="29"/>
      <c r="PIY46" s="29"/>
      <c r="PIZ46" s="29"/>
      <c r="PJA46" s="29"/>
      <c r="PJB46" s="29"/>
      <c r="PJC46" s="29"/>
      <c r="PJD46" s="29"/>
      <c r="PJE46" s="32" t="s">
        <v>89</v>
      </c>
      <c r="PJF46" s="29"/>
      <c r="PJG46" s="29"/>
      <c r="PJH46" s="29"/>
      <c r="PJI46" s="29"/>
      <c r="PJJ46" s="29"/>
      <c r="PJK46" s="29"/>
      <c r="PJL46" s="29"/>
      <c r="PJM46" s="32" t="s">
        <v>89</v>
      </c>
      <c r="PJN46" s="29"/>
      <c r="PJO46" s="29"/>
      <c r="PJP46" s="29"/>
      <c r="PJQ46" s="29"/>
      <c r="PJR46" s="29"/>
      <c r="PJS46" s="29"/>
      <c r="PJT46" s="29"/>
      <c r="PJU46" s="32" t="s">
        <v>89</v>
      </c>
      <c r="PJV46" s="29"/>
      <c r="PJW46" s="29"/>
      <c r="PJX46" s="29"/>
      <c r="PJY46" s="29"/>
      <c r="PJZ46" s="29"/>
      <c r="PKA46" s="29"/>
      <c r="PKB46" s="29"/>
      <c r="PKC46" s="32" t="s">
        <v>89</v>
      </c>
      <c r="PKD46" s="29"/>
      <c r="PKE46" s="29"/>
      <c r="PKF46" s="29"/>
      <c r="PKG46" s="29"/>
      <c r="PKH46" s="29"/>
      <c r="PKI46" s="29"/>
      <c r="PKJ46" s="29"/>
      <c r="PKK46" s="32" t="s">
        <v>89</v>
      </c>
      <c r="PKL46" s="29"/>
      <c r="PKM46" s="29"/>
      <c r="PKN46" s="29"/>
      <c r="PKO46" s="29"/>
      <c r="PKP46" s="29"/>
      <c r="PKQ46" s="29"/>
      <c r="PKR46" s="29"/>
      <c r="PKS46" s="32" t="s">
        <v>89</v>
      </c>
      <c r="PKT46" s="29"/>
      <c r="PKU46" s="29"/>
      <c r="PKV46" s="29"/>
      <c r="PKW46" s="29"/>
      <c r="PKX46" s="29"/>
      <c r="PKY46" s="29"/>
      <c r="PKZ46" s="29"/>
      <c r="PLA46" s="32" t="s">
        <v>89</v>
      </c>
      <c r="PLB46" s="29"/>
      <c r="PLC46" s="29"/>
      <c r="PLD46" s="29"/>
      <c r="PLE46" s="29"/>
      <c r="PLF46" s="29"/>
      <c r="PLG46" s="29"/>
      <c r="PLH46" s="29"/>
      <c r="PLI46" s="32" t="s">
        <v>89</v>
      </c>
      <c r="PLJ46" s="29"/>
      <c r="PLK46" s="29"/>
      <c r="PLL46" s="29"/>
      <c r="PLM46" s="29"/>
      <c r="PLN46" s="29"/>
      <c r="PLO46" s="29"/>
      <c r="PLP46" s="29"/>
      <c r="PLQ46" s="32" t="s">
        <v>89</v>
      </c>
      <c r="PLR46" s="29"/>
      <c r="PLS46" s="29"/>
      <c r="PLT46" s="29"/>
      <c r="PLU46" s="29"/>
      <c r="PLV46" s="29"/>
      <c r="PLW46" s="29"/>
      <c r="PLX46" s="29"/>
      <c r="PLY46" s="32" t="s">
        <v>89</v>
      </c>
      <c r="PLZ46" s="29"/>
      <c r="PMA46" s="29"/>
      <c r="PMB46" s="29"/>
      <c r="PMC46" s="29"/>
      <c r="PMD46" s="29"/>
      <c r="PME46" s="29"/>
      <c r="PMF46" s="29"/>
      <c r="PMG46" s="32" t="s">
        <v>89</v>
      </c>
      <c r="PMH46" s="29"/>
      <c r="PMI46" s="29"/>
      <c r="PMJ46" s="29"/>
      <c r="PMK46" s="29"/>
      <c r="PML46" s="29"/>
      <c r="PMM46" s="29"/>
      <c r="PMN46" s="29"/>
      <c r="PMO46" s="32" t="s">
        <v>89</v>
      </c>
      <c r="PMP46" s="29"/>
      <c r="PMQ46" s="29"/>
      <c r="PMR46" s="29"/>
      <c r="PMS46" s="29"/>
      <c r="PMT46" s="29"/>
      <c r="PMU46" s="29"/>
      <c r="PMV46" s="29"/>
      <c r="PMW46" s="32" t="s">
        <v>89</v>
      </c>
      <c r="PMX46" s="29"/>
      <c r="PMY46" s="29"/>
      <c r="PMZ46" s="29"/>
      <c r="PNA46" s="29"/>
      <c r="PNB46" s="29"/>
      <c r="PNC46" s="29"/>
      <c r="PND46" s="29"/>
      <c r="PNE46" s="32" t="s">
        <v>89</v>
      </c>
      <c r="PNF46" s="29"/>
      <c r="PNG46" s="29"/>
      <c r="PNH46" s="29"/>
      <c r="PNI46" s="29"/>
      <c r="PNJ46" s="29"/>
      <c r="PNK46" s="29"/>
      <c r="PNL46" s="29"/>
      <c r="PNM46" s="32" t="s">
        <v>89</v>
      </c>
      <c r="PNN46" s="29"/>
      <c r="PNO46" s="29"/>
      <c r="PNP46" s="29"/>
      <c r="PNQ46" s="29"/>
      <c r="PNR46" s="29"/>
      <c r="PNS46" s="29"/>
      <c r="PNT46" s="29"/>
      <c r="PNU46" s="32" t="s">
        <v>89</v>
      </c>
      <c r="PNV46" s="29"/>
      <c r="PNW46" s="29"/>
      <c r="PNX46" s="29"/>
      <c r="PNY46" s="29"/>
      <c r="PNZ46" s="29"/>
      <c r="POA46" s="29"/>
      <c r="POB46" s="29"/>
      <c r="POC46" s="32" t="s">
        <v>89</v>
      </c>
      <c r="POD46" s="29"/>
      <c r="POE46" s="29"/>
      <c r="POF46" s="29"/>
      <c r="POG46" s="29"/>
      <c r="POH46" s="29"/>
      <c r="POI46" s="29"/>
      <c r="POJ46" s="29"/>
      <c r="POK46" s="32" t="s">
        <v>89</v>
      </c>
      <c r="POL46" s="29"/>
      <c r="POM46" s="29"/>
      <c r="PON46" s="29"/>
      <c r="POO46" s="29"/>
      <c r="POP46" s="29"/>
      <c r="POQ46" s="29"/>
      <c r="POR46" s="29"/>
      <c r="POS46" s="32" t="s">
        <v>89</v>
      </c>
      <c r="POT46" s="29"/>
      <c r="POU46" s="29"/>
      <c r="POV46" s="29"/>
      <c r="POW46" s="29"/>
      <c r="POX46" s="29"/>
      <c r="POY46" s="29"/>
      <c r="POZ46" s="29"/>
      <c r="PPA46" s="32" t="s">
        <v>89</v>
      </c>
      <c r="PPB46" s="29"/>
      <c r="PPC46" s="29"/>
      <c r="PPD46" s="29"/>
      <c r="PPE46" s="29"/>
      <c r="PPF46" s="29"/>
      <c r="PPG46" s="29"/>
      <c r="PPH46" s="29"/>
      <c r="PPI46" s="32" t="s">
        <v>89</v>
      </c>
      <c r="PPJ46" s="29"/>
      <c r="PPK46" s="29"/>
      <c r="PPL46" s="29"/>
      <c r="PPM46" s="29"/>
      <c r="PPN46" s="29"/>
      <c r="PPO46" s="29"/>
      <c r="PPP46" s="29"/>
      <c r="PPQ46" s="32" t="s">
        <v>89</v>
      </c>
      <c r="PPR46" s="29"/>
      <c r="PPS46" s="29"/>
      <c r="PPT46" s="29"/>
      <c r="PPU46" s="29"/>
      <c r="PPV46" s="29"/>
      <c r="PPW46" s="29"/>
      <c r="PPX46" s="29"/>
      <c r="PPY46" s="32" t="s">
        <v>89</v>
      </c>
      <c r="PPZ46" s="29"/>
      <c r="PQA46" s="29"/>
      <c r="PQB46" s="29"/>
      <c r="PQC46" s="29"/>
      <c r="PQD46" s="29"/>
      <c r="PQE46" s="29"/>
      <c r="PQF46" s="29"/>
      <c r="PQG46" s="32" t="s">
        <v>89</v>
      </c>
      <c r="PQH46" s="29"/>
      <c r="PQI46" s="29"/>
      <c r="PQJ46" s="29"/>
      <c r="PQK46" s="29"/>
      <c r="PQL46" s="29"/>
      <c r="PQM46" s="29"/>
      <c r="PQN46" s="29"/>
      <c r="PQO46" s="32" t="s">
        <v>89</v>
      </c>
      <c r="PQP46" s="29"/>
      <c r="PQQ46" s="29"/>
      <c r="PQR46" s="29"/>
      <c r="PQS46" s="29"/>
      <c r="PQT46" s="29"/>
      <c r="PQU46" s="29"/>
      <c r="PQV46" s="29"/>
      <c r="PQW46" s="32" t="s">
        <v>89</v>
      </c>
      <c r="PQX46" s="29"/>
      <c r="PQY46" s="29"/>
      <c r="PQZ46" s="29"/>
      <c r="PRA46" s="29"/>
      <c r="PRB46" s="29"/>
      <c r="PRC46" s="29"/>
      <c r="PRD46" s="29"/>
      <c r="PRE46" s="32" t="s">
        <v>89</v>
      </c>
      <c r="PRF46" s="29"/>
      <c r="PRG46" s="29"/>
      <c r="PRH46" s="29"/>
      <c r="PRI46" s="29"/>
      <c r="PRJ46" s="29"/>
      <c r="PRK46" s="29"/>
      <c r="PRL46" s="29"/>
      <c r="PRM46" s="32" t="s">
        <v>89</v>
      </c>
      <c r="PRN46" s="29"/>
      <c r="PRO46" s="29"/>
      <c r="PRP46" s="29"/>
      <c r="PRQ46" s="29"/>
      <c r="PRR46" s="29"/>
      <c r="PRS46" s="29"/>
      <c r="PRT46" s="29"/>
      <c r="PRU46" s="32" t="s">
        <v>89</v>
      </c>
      <c r="PRV46" s="29"/>
      <c r="PRW46" s="29"/>
      <c r="PRX46" s="29"/>
      <c r="PRY46" s="29"/>
      <c r="PRZ46" s="29"/>
      <c r="PSA46" s="29"/>
      <c r="PSB46" s="29"/>
      <c r="PSC46" s="32" t="s">
        <v>89</v>
      </c>
      <c r="PSD46" s="29"/>
      <c r="PSE46" s="29"/>
      <c r="PSF46" s="29"/>
      <c r="PSG46" s="29"/>
      <c r="PSH46" s="29"/>
      <c r="PSI46" s="29"/>
      <c r="PSJ46" s="29"/>
      <c r="PSK46" s="32" t="s">
        <v>89</v>
      </c>
      <c r="PSL46" s="29"/>
      <c r="PSM46" s="29"/>
      <c r="PSN46" s="29"/>
      <c r="PSO46" s="29"/>
      <c r="PSP46" s="29"/>
      <c r="PSQ46" s="29"/>
      <c r="PSR46" s="29"/>
      <c r="PSS46" s="32" t="s">
        <v>89</v>
      </c>
      <c r="PST46" s="29"/>
      <c r="PSU46" s="29"/>
      <c r="PSV46" s="29"/>
      <c r="PSW46" s="29"/>
      <c r="PSX46" s="29"/>
      <c r="PSY46" s="29"/>
      <c r="PSZ46" s="29"/>
      <c r="PTA46" s="32" t="s">
        <v>89</v>
      </c>
      <c r="PTB46" s="29"/>
      <c r="PTC46" s="29"/>
      <c r="PTD46" s="29"/>
      <c r="PTE46" s="29"/>
      <c r="PTF46" s="29"/>
      <c r="PTG46" s="29"/>
      <c r="PTH46" s="29"/>
      <c r="PTI46" s="32" t="s">
        <v>89</v>
      </c>
      <c r="PTJ46" s="29"/>
      <c r="PTK46" s="29"/>
      <c r="PTL46" s="29"/>
      <c r="PTM46" s="29"/>
      <c r="PTN46" s="29"/>
      <c r="PTO46" s="29"/>
      <c r="PTP46" s="29"/>
      <c r="PTQ46" s="32" t="s">
        <v>89</v>
      </c>
      <c r="PTR46" s="29"/>
      <c r="PTS46" s="29"/>
      <c r="PTT46" s="29"/>
      <c r="PTU46" s="29"/>
      <c r="PTV46" s="29"/>
      <c r="PTW46" s="29"/>
      <c r="PTX46" s="29"/>
      <c r="PTY46" s="32" t="s">
        <v>89</v>
      </c>
      <c r="PTZ46" s="29"/>
      <c r="PUA46" s="29"/>
      <c r="PUB46" s="29"/>
      <c r="PUC46" s="29"/>
      <c r="PUD46" s="29"/>
      <c r="PUE46" s="29"/>
      <c r="PUF46" s="29"/>
      <c r="PUG46" s="32" t="s">
        <v>89</v>
      </c>
      <c r="PUH46" s="29"/>
      <c r="PUI46" s="29"/>
      <c r="PUJ46" s="29"/>
      <c r="PUK46" s="29"/>
      <c r="PUL46" s="29"/>
      <c r="PUM46" s="29"/>
      <c r="PUN46" s="29"/>
      <c r="PUO46" s="32" t="s">
        <v>89</v>
      </c>
      <c r="PUP46" s="29"/>
      <c r="PUQ46" s="29"/>
      <c r="PUR46" s="29"/>
      <c r="PUS46" s="29"/>
      <c r="PUT46" s="29"/>
      <c r="PUU46" s="29"/>
      <c r="PUV46" s="29"/>
      <c r="PUW46" s="32" t="s">
        <v>89</v>
      </c>
      <c r="PUX46" s="29"/>
      <c r="PUY46" s="29"/>
      <c r="PUZ46" s="29"/>
      <c r="PVA46" s="29"/>
      <c r="PVB46" s="29"/>
      <c r="PVC46" s="29"/>
      <c r="PVD46" s="29"/>
      <c r="PVE46" s="32" t="s">
        <v>89</v>
      </c>
      <c r="PVF46" s="29"/>
      <c r="PVG46" s="29"/>
      <c r="PVH46" s="29"/>
      <c r="PVI46" s="29"/>
      <c r="PVJ46" s="29"/>
      <c r="PVK46" s="29"/>
      <c r="PVL46" s="29"/>
      <c r="PVM46" s="32" t="s">
        <v>89</v>
      </c>
      <c r="PVN46" s="29"/>
      <c r="PVO46" s="29"/>
      <c r="PVP46" s="29"/>
      <c r="PVQ46" s="29"/>
      <c r="PVR46" s="29"/>
      <c r="PVS46" s="29"/>
      <c r="PVT46" s="29"/>
      <c r="PVU46" s="32" t="s">
        <v>89</v>
      </c>
      <c r="PVV46" s="29"/>
      <c r="PVW46" s="29"/>
      <c r="PVX46" s="29"/>
      <c r="PVY46" s="29"/>
      <c r="PVZ46" s="29"/>
      <c r="PWA46" s="29"/>
      <c r="PWB46" s="29"/>
      <c r="PWC46" s="32" t="s">
        <v>89</v>
      </c>
      <c r="PWD46" s="29"/>
      <c r="PWE46" s="29"/>
      <c r="PWF46" s="29"/>
      <c r="PWG46" s="29"/>
      <c r="PWH46" s="29"/>
      <c r="PWI46" s="29"/>
      <c r="PWJ46" s="29"/>
      <c r="PWK46" s="32" t="s">
        <v>89</v>
      </c>
      <c r="PWL46" s="29"/>
      <c r="PWM46" s="29"/>
      <c r="PWN46" s="29"/>
      <c r="PWO46" s="29"/>
      <c r="PWP46" s="29"/>
      <c r="PWQ46" s="29"/>
      <c r="PWR46" s="29"/>
      <c r="PWS46" s="32" t="s">
        <v>89</v>
      </c>
      <c r="PWT46" s="29"/>
      <c r="PWU46" s="29"/>
      <c r="PWV46" s="29"/>
      <c r="PWW46" s="29"/>
      <c r="PWX46" s="29"/>
      <c r="PWY46" s="29"/>
      <c r="PWZ46" s="29"/>
      <c r="PXA46" s="32" t="s">
        <v>89</v>
      </c>
      <c r="PXB46" s="29"/>
      <c r="PXC46" s="29"/>
      <c r="PXD46" s="29"/>
      <c r="PXE46" s="29"/>
      <c r="PXF46" s="29"/>
      <c r="PXG46" s="29"/>
      <c r="PXH46" s="29"/>
      <c r="PXI46" s="32" t="s">
        <v>89</v>
      </c>
      <c r="PXJ46" s="29"/>
      <c r="PXK46" s="29"/>
      <c r="PXL46" s="29"/>
      <c r="PXM46" s="29"/>
      <c r="PXN46" s="29"/>
      <c r="PXO46" s="29"/>
      <c r="PXP46" s="29"/>
      <c r="PXQ46" s="32" t="s">
        <v>89</v>
      </c>
      <c r="PXR46" s="29"/>
      <c r="PXS46" s="29"/>
      <c r="PXT46" s="29"/>
      <c r="PXU46" s="29"/>
      <c r="PXV46" s="29"/>
      <c r="PXW46" s="29"/>
      <c r="PXX46" s="29"/>
      <c r="PXY46" s="32" t="s">
        <v>89</v>
      </c>
      <c r="PXZ46" s="29"/>
      <c r="PYA46" s="29"/>
      <c r="PYB46" s="29"/>
      <c r="PYC46" s="29"/>
      <c r="PYD46" s="29"/>
      <c r="PYE46" s="29"/>
      <c r="PYF46" s="29"/>
      <c r="PYG46" s="32" t="s">
        <v>89</v>
      </c>
      <c r="PYH46" s="29"/>
      <c r="PYI46" s="29"/>
      <c r="PYJ46" s="29"/>
      <c r="PYK46" s="29"/>
      <c r="PYL46" s="29"/>
      <c r="PYM46" s="29"/>
      <c r="PYN46" s="29"/>
      <c r="PYO46" s="32" t="s">
        <v>89</v>
      </c>
      <c r="PYP46" s="29"/>
      <c r="PYQ46" s="29"/>
      <c r="PYR46" s="29"/>
      <c r="PYS46" s="29"/>
      <c r="PYT46" s="29"/>
      <c r="PYU46" s="29"/>
      <c r="PYV46" s="29"/>
      <c r="PYW46" s="32" t="s">
        <v>89</v>
      </c>
      <c r="PYX46" s="29"/>
      <c r="PYY46" s="29"/>
      <c r="PYZ46" s="29"/>
      <c r="PZA46" s="29"/>
      <c r="PZB46" s="29"/>
      <c r="PZC46" s="29"/>
      <c r="PZD46" s="29"/>
      <c r="PZE46" s="32" t="s">
        <v>89</v>
      </c>
      <c r="PZF46" s="29"/>
      <c r="PZG46" s="29"/>
      <c r="PZH46" s="29"/>
      <c r="PZI46" s="29"/>
      <c r="PZJ46" s="29"/>
      <c r="PZK46" s="29"/>
      <c r="PZL46" s="29"/>
      <c r="PZM46" s="32" t="s">
        <v>89</v>
      </c>
      <c r="PZN46" s="29"/>
      <c r="PZO46" s="29"/>
      <c r="PZP46" s="29"/>
      <c r="PZQ46" s="29"/>
      <c r="PZR46" s="29"/>
      <c r="PZS46" s="29"/>
      <c r="PZT46" s="29"/>
      <c r="PZU46" s="32" t="s">
        <v>89</v>
      </c>
      <c r="PZV46" s="29"/>
      <c r="PZW46" s="29"/>
      <c r="PZX46" s="29"/>
      <c r="PZY46" s="29"/>
      <c r="PZZ46" s="29"/>
      <c r="QAA46" s="29"/>
      <c r="QAB46" s="29"/>
      <c r="QAC46" s="32" t="s">
        <v>89</v>
      </c>
      <c r="QAD46" s="29"/>
      <c r="QAE46" s="29"/>
      <c r="QAF46" s="29"/>
      <c r="QAG46" s="29"/>
      <c r="QAH46" s="29"/>
      <c r="QAI46" s="29"/>
      <c r="QAJ46" s="29"/>
      <c r="QAK46" s="32" t="s">
        <v>89</v>
      </c>
      <c r="QAL46" s="29"/>
      <c r="QAM46" s="29"/>
      <c r="QAN46" s="29"/>
      <c r="QAO46" s="29"/>
      <c r="QAP46" s="29"/>
      <c r="QAQ46" s="29"/>
      <c r="QAR46" s="29"/>
      <c r="QAS46" s="32" t="s">
        <v>89</v>
      </c>
      <c r="QAT46" s="29"/>
      <c r="QAU46" s="29"/>
      <c r="QAV46" s="29"/>
      <c r="QAW46" s="29"/>
      <c r="QAX46" s="29"/>
      <c r="QAY46" s="29"/>
      <c r="QAZ46" s="29"/>
      <c r="QBA46" s="32" t="s">
        <v>89</v>
      </c>
      <c r="QBB46" s="29"/>
      <c r="QBC46" s="29"/>
      <c r="QBD46" s="29"/>
      <c r="QBE46" s="29"/>
      <c r="QBF46" s="29"/>
      <c r="QBG46" s="29"/>
      <c r="QBH46" s="29"/>
      <c r="QBI46" s="32" t="s">
        <v>89</v>
      </c>
      <c r="QBJ46" s="29"/>
      <c r="QBK46" s="29"/>
      <c r="QBL46" s="29"/>
      <c r="QBM46" s="29"/>
      <c r="QBN46" s="29"/>
      <c r="QBO46" s="29"/>
      <c r="QBP46" s="29"/>
      <c r="QBQ46" s="32" t="s">
        <v>89</v>
      </c>
      <c r="QBR46" s="29"/>
      <c r="QBS46" s="29"/>
      <c r="QBT46" s="29"/>
      <c r="QBU46" s="29"/>
      <c r="QBV46" s="29"/>
      <c r="QBW46" s="29"/>
      <c r="QBX46" s="29"/>
      <c r="QBY46" s="32" t="s">
        <v>89</v>
      </c>
      <c r="QBZ46" s="29"/>
      <c r="QCA46" s="29"/>
      <c r="QCB46" s="29"/>
      <c r="QCC46" s="29"/>
      <c r="QCD46" s="29"/>
      <c r="QCE46" s="29"/>
      <c r="QCF46" s="29"/>
      <c r="QCG46" s="32" t="s">
        <v>89</v>
      </c>
      <c r="QCH46" s="29"/>
      <c r="QCI46" s="29"/>
      <c r="QCJ46" s="29"/>
      <c r="QCK46" s="29"/>
      <c r="QCL46" s="29"/>
      <c r="QCM46" s="29"/>
      <c r="QCN46" s="29"/>
      <c r="QCO46" s="32" t="s">
        <v>89</v>
      </c>
      <c r="QCP46" s="29"/>
      <c r="QCQ46" s="29"/>
      <c r="QCR46" s="29"/>
      <c r="QCS46" s="29"/>
      <c r="QCT46" s="29"/>
      <c r="QCU46" s="29"/>
      <c r="QCV46" s="29"/>
      <c r="QCW46" s="32" t="s">
        <v>89</v>
      </c>
      <c r="QCX46" s="29"/>
      <c r="QCY46" s="29"/>
      <c r="QCZ46" s="29"/>
      <c r="QDA46" s="29"/>
      <c r="QDB46" s="29"/>
      <c r="QDC46" s="29"/>
      <c r="QDD46" s="29"/>
      <c r="QDE46" s="32" t="s">
        <v>89</v>
      </c>
      <c r="QDF46" s="29"/>
      <c r="QDG46" s="29"/>
      <c r="QDH46" s="29"/>
      <c r="QDI46" s="29"/>
      <c r="QDJ46" s="29"/>
      <c r="QDK46" s="29"/>
      <c r="QDL46" s="29"/>
      <c r="QDM46" s="32" t="s">
        <v>89</v>
      </c>
      <c r="QDN46" s="29"/>
      <c r="QDO46" s="29"/>
      <c r="QDP46" s="29"/>
      <c r="QDQ46" s="29"/>
      <c r="QDR46" s="29"/>
      <c r="QDS46" s="29"/>
      <c r="QDT46" s="29"/>
      <c r="QDU46" s="32" t="s">
        <v>89</v>
      </c>
      <c r="QDV46" s="29"/>
      <c r="QDW46" s="29"/>
      <c r="QDX46" s="29"/>
      <c r="QDY46" s="29"/>
      <c r="QDZ46" s="29"/>
      <c r="QEA46" s="29"/>
      <c r="QEB46" s="29"/>
      <c r="QEC46" s="32" t="s">
        <v>89</v>
      </c>
      <c r="QED46" s="29"/>
      <c r="QEE46" s="29"/>
      <c r="QEF46" s="29"/>
      <c r="QEG46" s="29"/>
      <c r="QEH46" s="29"/>
      <c r="QEI46" s="29"/>
      <c r="QEJ46" s="29"/>
      <c r="QEK46" s="32" t="s">
        <v>89</v>
      </c>
      <c r="QEL46" s="29"/>
      <c r="QEM46" s="29"/>
      <c r="QEN46" s="29"/>
      <c r="QEO46" s="29"/>
      <c r="QEP46" s="29"/>
      <c r="QEQ46" s="29"/>
      <c r="QER46" s="29"/>
      <c r="QES46" s="32" t="s">
        <v>89</v>
      </c>
      <c r="QET46" s="29"/>
      <c r="QEU46" s="29"/>
      <c r="QEV46" s="29"/>
      <c r="QEW46" s="29"/>
      <c r="QEX46" s="29"/>
      <c r="QEY46" s="29"/>
      <c r="QEZ46" s="29"/>
      <c r="QFA46" s="32" t="s">
        <v>89</v>
      </c>
      <c r="QFB46" s="29"/>
      <c r="QFC46" s="29"/>
      <c r="QFD46" s="29"/>
      <c r="QFE46" s="29"/>
      <c r="QFF46" s="29"/>
      <c r="QFG46" s="29"/>
      <c r="QFH46" s="29"/>
      <c r="QFI46" s="32" t="s">
        <v>89</v>
      </c>
      <c r="QFJ46" s="29"/>
      <c r="QFK46" s="29"/>
      <c r="QFL46" s="29"/>
      <c r="QFM46" s="29"/>
      <c r="QFN46" s="29"/>
      <c r="QFO46" s="29"/>
      <c r="QFP46" s="29"/>
      <c r="QFQ46" s="32" t="s">
        <v>89</v>
      </c>
      <c r="QFR46" s="29"/>
      <c r="QFS46" s="29"/>
      <c r="QFT46" s="29"/>
      <c r="QFU46" s="29"/>
      <c r="QFV46" s="29"/>
      <c r="QFW46" s="29"/>
      <c r="QFX46" s="29"/>
      <c r="QFY46" s="32" t="s">
        <v>89</v>
      </c>
      <c r="QFZ46" s="29"/>
      <c r="QGA46" s="29"/>
      <c r="QGB46" s="29"/>
      <c r="QGC46" s="29"/>
      <c r="QGD46" s="29"/>
      <c r="QGE46" s="29"/>
      <c r="QGF46" s="29"/>
      <c r="QGG46" s="32" t="s">
        <v>89</v>
      </c>
      <c r="QGH46" s="29"/>
      <c r="QGI46" s="29"/>
      <c r="QGJ46" s="29"/>
      <c r="QGK46" s="29"/>
      <c r="QGL46" s="29"/>
      <c r="QGM46" s="29"/>
      <c r="QGN46" s="29"/>
      <c r="QGO46" s="32" t="s">
        <v>89</v>
      </c>
      <c r="QGP46" s="29"/>
      <c r="QGQ46" s="29"/>
      <c r="QGR46" s="29"/>
      <c r="QGS46" s="29"/>
      <c r="QGT46" s="29"/>
      <c r="QGU46" s="29"/>
      <c r="QGV46" s="29"/>
      <c r="QGW46" s="32" t="s">
        <v>89</v>
      </c>
      <c r="QGX46" s="29"/>
      <c r="QGY46" s="29"/>
      <c r="QGZ46" s="29"/>
      <c r="QHA46" s="29"/>
      <c r="QHB46" s="29"/>
      <c r="QHC46" s="29"/>
      <c r="QHD46" s="29"/>
      <c r="QHE46" s="32" t="s">
        <v>89</v>
      </c>
      <c r="QHF46" s="29"/>
      <c r="QHG46" s="29"/>
      <c r="QHH46" s="29"/>
      <c r="QHI46" s="29"/>
      <c r="QHJ46" s="29"/>
      <c r="QHK46" s="29"/>
      <c r="QHL46" s="29"/>
      <c r="QHM46" s="32" t="s">
        <v>89</v>
      </c>
      <c r="QHN46" s="29"/>
      <c r="QHO46" s="29"/>
      <c r="QHP46" s="29"/>
      <c r="QHQ46" s="29"/>
      <c r="QHR46" s="29"/>
      <c r="QHS46" s="29"/>
      <c r="QHT46" s="29"/>
      <c r="QHU46" s="32" t="s">
        <v>89</v>
      </c>
      <c r="QHV46" s="29"/>
      <c r="QHW46" s="29"/>
      <c r="QHX46" s="29"/>
      <c r="QHY46" s="29"/>
      <c r="QHZ46" s="29"/>
      <c r="QIA46" s="29"/>
      <c r="QIB46" s="29"/>
      <c r="QIC46" s="32" t="s">
        <v>89</v>
      </c>
      <c r="QID46" s="29"/>
      <c r="QIE46" s="29"/>
      <c r="QIF46" s="29"/>
      <c r="QIG46" s="29"/>
      <c r="QIH46" s="29"/>
      <c r="QII46" s="29"/>
      <c r="QIJ46" s="29"/>
      <c r="QIK46" s="32" t="s">
        <v>89</v>
      </c>
      <c r="QIL46" s="29"/>
      <c r="QIM46" s="29"/>
      <c r="QIN46" s="29"/>
      <c r="QIO46" s="29"/>
      <c r="QIP46" s="29"/>
      <c r="QIQ46" s="29"/>
      <c r="QIR46" s="29"/>
      <c r="QIS46" s="32" t="s">
        <v>89</v>
      </c>
      <c r="QIT46" s="29"/>
      <c r="QIU46" s="29"/>
      <c r="QIV46" s="29"/>
      <c r="QIW46" s="29"/>
      <c r="QIX46" s="29"/>
      <c r="QIY46" s="29"/>
      <c r="QIZ46" s="29"/>
      <c r="QJA46" s="32" t="s">
        <v>89</v>
      </c>
      <c r="QJB46" s="29"/>
      <c r="QJC46" s="29"/>
      <c r="QJD46" s="29"/>
      <c r="QJE46" s="29"/>
      <c r="QJF46" s="29"/>
      <c r="QJG46" s="29"/>
      <c r="QJH46" s="29"/>
      <c r="QJI46" s="32" t="s">
        <v>89</v>
      </c>
      <c r="QJJ46" s="29"/>
      <c r="QJK46" s="29"/>
      <c r="QJL46" s="29"/>
      <c r="QJM46" s="29"/>
      <c r="QJN46" s="29"/>
      <c r="QJO46" s="29"/>
      <c r="QJP46" s="29"/>
      <c r="QJQ46" s="32" t="s">
        <v>89</v>
      </c>
      <c r="QJR46" s="29"/>
      <c r="QJS46" s="29"/>
      <c r="QJT46" s="29"/>
      <c r="QJU46" s="29"/>
      <c r="QJV46" s="29"/>
      <c r="QJW46" s="29"/>
      <c r="QJX46" s="29"/>
      <c r="QJY46" s="32" t="s">
        <v>89</v>
      </c>
      <c r="QJZ46" s="29"/>
      <c r="QKA46" s="29"/>
      <c r="QKB46" s="29"/>
      <c r="QKC46" s="29"/>
      <c r="QKD46" s="29"/>
      <c r="QKE46" s="29"/>
      <c r="QKF46" s="29"/>
      <c r="QKG46" s="32" t="s">
        <v>89</v>
      </c>
      <c r="QKH46" s="29"/>
      <c r="QKI46" s="29"/>
      <c r="QKJ46" s="29"/>
      <c r="QKK46" s="29"/>
      <c r="QKL46" s="29"/>
      <c r="QKM46" s="29"/>
      <c r="QKN46" s="29"/>
      <c r="QKO46" s="32" t="s">
        <v>89</v>
      </c>
      <c r="QKP46" s="29"/>
      <c r="QKQ46" s="29"/>
      <c r="QKR46" s="29"/>
      <c r="QKS46" s="29"/>
      <c r="QKT46" s="29"/>
      <c r="QKU46" s="29"/>
      <c r="QKV46" s="29"/>
      <c r="QKW46" s="32" t="s">
        <v>89</v>
      </c>
      <c r="QKX46" s="29"/>
      <c r="QKY46" s="29"/>
      <c r="QKZ46" s="29"/>
      <c r="QLA46" s="29"/>
      <c r="QLB46" s="29"/>
      <c r="QLC46" s="29"/>
      <c r="QLD46" s="29"/>
      <c r="QLE46" s="32" t="s">
        <v>89</v>
      </c>
      <c r="QLF46" s="29"/>
      <c r="QLG46" s="29"/>
      <c r="QLH46" s="29"/>
      <c r="QLI46" s="29"/>
      <c r="QLJ46" s="29"/>
      <c r="QLK46" s="29"/>
      <c r="QLL46" s="29"/>
      <c r="QLM46" s="32" t="s">
        <v>89</v>
      </c>
      <c r="QLN46" s="29"/>
      <c r="QLO46" s="29"/>
      <c r="QLP46" s="29"/>
      <c r="QLQ46" s="29"/>
      <c r="QLR46" s="29"/>
      <c r="QLS46" s="29"/>
      <c r="QLT46" s="29"/>
      <c r="QLU46" s="32" t="s">
        <v>89</v>
      </c>
      <c r="QLV46" s="29"/>
      <c r="QLW46" s="29"/>
      <c r="QLX46" s="29"/>
      <c r="QLY46" s="29"/>
      <c r="QLZ46" s="29"/>
      <c r="QMA46" s="29"/>
      <c r="QMB46" s="29"/>
      <c r="QMC46" s="32" t="s">
        <v>89</v>
      </c>
      <c r="QMD46" s="29"/>
      <c r="QME46" s="29"/>
      <c r="QMF46" s="29"/>
      <c r="QMG46" s="29"/>
      <c r="QMH46" s="29"/>
      <c r="QMI46" s="29"/>
      <c r="QMJ46" s="29"/>
      <c r="QMK46" s="32" t="s">
        <v>89</v>
      </c>
      <c r="QML46" s="29"/>
      <c r="QMM46" s="29"/>
      <c r="QMN46" s="29"/>
      <c r="QMO46" s="29"/>
      <c r="QMP46" s="29"/>
      <c r="QMQ46" s="29"/>
      <c r="QMR46" s="29"/>
      <c r="QMS46" s="32" t="s">
        <v>89</v>
      </c>
      <c r="QMT46" s="29"/>
      <c r="QMU46" s="29"/>
      <c r="QMV46" s="29"/>
      <c r="QMW46" s="29"/>
      <c r="QMX46" s="29"/>
      <c r="QMY46" s="29"/>
      <c r="QMZ46" s="29"/>
      <c r="QNA46" s="32" t="s">
        <v>89</v>
      </c>
      <c r="QNB46" s="29"/>
      <c r="QNC46" s="29"/>
      <c r="QND46" s="29"/>
      <c r="QNE46" s="29"/>
      <c r="QNF46" s="29"/>
      <c r="QNG46" s="29"/>
      <c r="QNH46" s="29"/>
      <c r="QNI46" s="32" t="s">
        <v>89</v>
      </c>
      <c r="QNJ46" s="29"/>
      <c r="QNK46" s="29"/>
      <c r="QNL46" s="29"/>
      <c r="QNM46" s="29"/>
      <c r="QNN46" s="29"/>
      <c r="QNO46" s="29"/>
      <c r="QNP46" s="29"/>
      <c r="QNQ46" s="32" t="s">
        <v>89</v>
      </c>
      <c r="QNR46" s="29"/>
      <c r="QNS46" s="29"/>
      <c r="QNT46" s="29"/>
      <c r="QNU46" s="29"/>
      <c r="QNV46" s="29"/>
      <c r="QNW46" s="29"/>
      <c r="QNX46" s="29"/>
      <c r="QNY46" s="32" t="s">
        <v>89</v>
      </c>
      <c r="QNZ46" s="29"/>
      <c r="QOA46" s="29"/>
      <c r="QOB46" s="29"/>
      <c r="QOC46" s="29"/>
      <c r="QOD46" s="29"/>
      <c r="QOE46" s="29"/>
      <c r="QOF46" s="29"/>
      <c r="QOG46" s="32" t="s">
        <v>89</v>
      </c>
      <c r="QOH46" s="29"/>
      <c r="QOI46" s="29"/>
      <c r="QOJ46" s="29"/>
      <c r="QOK46" s="29"/>
      <c r="QOL46" s="29"/>
      <c r="QOM46" s="29"/>
      <c r="QON46" s="29"/>
      <c r="QOO46" s="32" t="s">
        <v>89</v>
      </c>
      <c r="QOP46" s="29"/>
      <c r="QOQ46" s="29"/>
      <c r="QOR46" s="29"/>
      <c r="QOS46" s="29"/>
      <c r="QOT46" s="29"/>
      <c r="QOU46" s="29"/>
      <c r="QOV46" s="29"/>
      <c r="QOW46" s="32" t="s">
        <v>89</v>
      </c>
      <c r="QOX46" s="29"/>
      <c r="QOY46" s="29"/>
      <c r="QOZ46" s="29"/>
      <c r="QPA46" s="29"/>
      <c r="QPB46" s="29"/>
      <c r="QPC46" s="29"/>
      <c r="QPD46" s="29"/>
      <c r="QPE46" s="32" t="s">
        <v>89</v>
      </c>
      <c r="QPF46" s="29"/>
      <c r="QPG46" s="29"/>
      <c r="QPH46" s="29"/>
      <c r="QPI46" s="29"/>
      <c r="QPJ46" s="29"/>
      <c r="QPK46" s="29"/>
      <c r="QPL46" s="29"/>
      <c r="QPM46" s="32" t="s">
        <v>89</v>
      </c>
      <c r="QPN46" s="29"/>
      <c r="QPO46" s="29"/>
      <c r="QPP46" s="29"/>
      <c r="QPQ46" s="29"/>
      <c r="QPR46" s="29"/>
      <c r="QPS46" s="29"/>
      <c r="QPT46" s="29"/>
      <c r="QPU46" s="32" t="s">
        <v>89</v>
      </c>
      <c r="QPV46" s="29"/>
      <c r="QPW46" s="29"/>
      <c r="QPX46" s="29"/>
      <c r="QPY46" s="29"/>
      <c r="QPZ46" s="29"/>
      <c r="QQA46" s="29"/>
      <c r="QQB46" s="29"/>
      <c r="QQC46" s="32" t="s">
        <v>89</v>
      </c>
      <c r="QQD46" s="29"/>
      <c r="QQE46" s="29"/>
      <c r="QQF46" s="29"/>
      <c r="QQG46" s="29"/>
      <c r="QQH46" s="29"/>
      <c r="QQI46" s="29"/>
      <c r="QQJ46" s="29"/>
      <c r="QQK46" s="32" t="s">
        <v>89</v>
      </c>
      <c r="QQL46" s="29"/>
      <c r="QQM46" s="29"/>
      <c r="QQN46" s="29"/>
      <c r="QQO46" s="29"/>
      <c r="QQP46" s="29"/>
      <c r="QQQ46" s="29"/>
      <c r="QQR46" s="29"/>
      <c r="QQS46" s="32" t="s">
        <v>89</v>
      </c>
      <c r="QQT46" s="29"/>
      <c r="QQU46" s="29"/>
      <c r="QQV46" s="29"/>
      <c r="QQW46" s="29"/>
      <c r="QQX46" s="29"/>
      <c r="QQY46" s="29"/>
      <c r="QQZ46" s="29"/>
      <c r="QRA46" s="32" t="s">
        <v>89</v>
      </c>
      <c r="QRB46" s="29"/>
      <c r="QRC46" s="29"/>
      <c r="QRD46" s="29"/>
      <c r="QRE46" s="29"/>
      <c r="QRF46" s="29"/>
      <c r="QRG46" s="29"/>
      <c r="QRH46" s="29"/>
      <c r="QRI46" s="32" t="s">
        <v>89</v>
      </c>
      <c r="QRJ46" s="29"/>
      <c r="QRK46" s="29"/>
      <c r="QRL46" s="29"/>
      <c r="QRM46" s="29"/>
      <c r="QRN46" s="29"/>
      <c r="QRO46" s="29"/>
      <c r="QRP46" s="29"/>
      <c r="QRQ46" s="32" t="s">
        <v>89</v>
      </c>
      <c r="QRR46" s="29"/>
      <c r="QRS46" s="29"/>
      <c r="QRT46" s="29"/>
      <c r="QRU46" s="29"/>
      <c r="QRV46" s="29"/>
      <c r="QRW46" s="29"/>
      <c r="QRX46" s="29"/>
      <c r="QRY46" s="32" t="s">
        <v>89</v>
      </c>
      <c r="QRZ46" s="29"/>
      <c r="QSA46" s="29"/>
      <c r="QSB46" s="29"/>
      <c r="QSC46" s="29"/>
      <c r="QSD46" s="29"/>
      <c r="QSE46" s="29"/>
      <c r="QSF46" s="29"/>
      <c r="QSG46" s="32" t="s">
        <v>89</v>
      </c>
      <c r="QSH46" s="29"/>
      <c r="QSI46" s="29"/>
      <c r="QSJ46" s="29"/>
      <c r="QSK46" s="29"/>
      <c r="QSL46" s="29"/>
      <c r="QSM46" s="29"/>
      <c r="QSN46" s="29"/>
      <c r="QSO46" s="32" t="s">
        <v>89</v>
      </c>
      <c r="QSP46" s="29"/>
      <c r="QSQ46" s="29"/>
      <c r="QSR46" s="29"/>
      <c r="QSS46" s="29"/>
      <c r="QST46" s="29"/>
      <c r="QSU46" s="29"/>
      <c r="QSV46" s="29"/>
      <c r="QSW46" s="32" t="s">
        <v>89</v>
      </c>
      <c r="QSX46" s="29"/>
      <c r="QSY46" s="29"/>
      <c r="QSZ46" s="29"/>
      <c r="QTA46" s="29"/>
      <c r="QTB46" s="29"/>
      <c r="QTC46" s="29"/>
      <c r="QTD46" s="29"/>
      <c r="QTE46" s="32" t="s">
        <v>89</v>
      </c>
      <c r="QTF46" s="29"/>
      <c r="QTG46" s="29"/>
      <c r="QTH46" s="29"/>
      <c r="QTI46" s="29"/>
      <c r="QTJ46" s="29"/>
      <c r="QTK46" s="29"/>
      <c r="QTL46" s="29"/>
      <c r="QTM46" s="32" t="s">
        <v>89</v>
      </c>
      <c r="QTN46" s="29"/>
      <c r="QTO46" s="29"/>
      <c r="QTP46" s="29"/>
      <c r="QTQ46" s="29"/>
      <c r="QTR46" s="29"/>
      <c r="QTS46" s="29"/>
      <c r="QTT46" s="29"/>
      <c r="QTU46" s="32" t="s">
        <v>89</v>
      </c>
      <c r="QTV46" s="29"/>
      <c r="QTW46" s="29"/>
      <c r="QTX46" s="29"/>
      <c r="QTY46" s="29"/>
      <c r="QTZ46" s="29"/>
      <c r="QUA46" s="29"/>
      <c r="QUB46" s="29"/>
      <c r="QUC46" s="32" t="s">
        <v>89</v>
      </c>
      <c r="QUD46" s="29"/>
      <c r="QUE46" s="29"/>
      <c r="QUF46" s="29"/>
      <c r="QUG46" s="29"/>
      <c r="QUH46" s="29"/>
      <c r="QUI46" s="29"/>
      <c r="QUJ46" s="29"/>
      <c r="QUK46" s="32" t="s">
        <v>89</v>
      </c>
      <c r="QUL46" s="29"/>
      <c r="QUM46" s="29"/>
      <c r="QUN46" s="29"/>
      <c r="QUO46" s="29"/>
      <c r="QUP46" s="29"/>
      <c r="QUQ46" s="29"/>
      <c r="QUR46" s="29"/>
      <c r="QUS46" s="32" t="s">
        <v>89</v>
      </c>
      <c r="QUT46" s="29"/>
      <c r="QUU46" s="29"/>
      <c r="QUV46" s="29"/>
      <c r="QUW46" s="29"/>
      <c r="QUX46" s="29"/>
      <c r="QUY46" s="29"/>
      <c r="QUZ46" s="29"/>
      <c r="QVA46" s="32" t="s">
        <v>89</v>
      </c>
      <c r="QVB46" s="29"/>
      <c r="QVC46" s="29"/>
      <c r="QVD46" s="29"/>
      <c r="QVE46" s="29"/>
      <c r="QVF46" s="29"/>
      <c r="QVG46" s="29"/>
      <c r="QVH46" s="29"/>
      <c r="QVI46" s="32" t="s">
        <v>89</v>
      </c>
      <c r="QVJ46" s="29"/>
      <c r="QVK46" s="29"/>
      <c r="QVL46" s="29"/>
      <c r="QVM46" s="29"/>
      <c r="QVN46" s="29"/>
      <c r="QVO46" s="29"/>
      <c r="QVP46" s="29"/>
      <c r="QVQ46" s="32" t="s">
        <v>89</v>
      </c>
      <c r="QVR46" s="29"/>
      <c r="QVS46" s="29"/>
      <c r="QVT46" s="29"/>
      <c r="QVU46" s="29"/>
      <c r="QVV46" s="29"/>
      <c r="QVW46" s="29"/>
      <c r="QVX46" s="29"/>
      <c r="QVY46" s="32" t="s">
        <v>89</v>
      </c>
      <c r="QVZ46" s="29"/>
      <c r="QWA46" s="29"/>
      <c r="QWB46" s="29"/>
      <c r="QWC46" s="29"/>
      <c r="QWD46" s="29"/>
      <c r="QWE46" s="29"/>
      <c r="QWF46" s="29"/>
      <c r="QWG46" s="32" t="s">
        <v>89</v>
      </c>
      <c r="QWH46" s="29"/>
      <c r="QWI46" s="29"/>
      <c r="QWJ46" s="29"/>
      <c r="QWK46" s="29"/>
      <c r="QWL46" s="29"/>
      <c r="QWM46" s="29"/>
      <c r="QWN46" s="29"/>
      <c r="QWO46" s="32" t="s">
        <v>89</v>
      </c>
      <c r="QWP46" s="29"/>
      <c r="QWQ46" s="29"/>
      <c r="QWR46" s="29"/>
      <c r="QWS46" s="29"/>
      <c r="QWT46" s="29"/>
      <c r="QWU46" s="29"/>
      <c r="QWV46" s="29"/>
      <c r="QWW46" s="32" t="s">
        <v>89</v>
      </c>
      <c r="QWX46" s="29"/>
      <c r="QWY46" s="29"/>
      <c r="QWZ46" s="29"/>
      <c r="QXA46" s="29"/>
      <c r="QXB46" s="29"/>
      <c r="QXC46" s="29"/>
      <c r="QXD46" s="29"/>
      <c r="QXE46" s="32" t="s">
        <v>89</v>
      </c>
      <c r="QXF46" s="29"/>
      <c r="QXG46" s="29"/>
      <c r="QXH46" s="29"/>
      <c r="QXI46" s="29"/>
      <c r="QXJ46" s="29"/>
      <c r="QXK46" s="29"/>
      <c r="QXL46" s="29"/>
      <c r="QXM46" s="32" t="s">
        <v>89</v>
      </c>
      <c r="QXN46" s="29"/>
      <c r="QXO46" s="29"/>
      <c r="QXP46" s="29"/>
      <c r="QXQ46" s="29"/>
      <c r="QXR46" s="29"/>
      <c r="QXS46" s="29"/>
      <c r="QXT46" s="29"/>
      <c r="QXU46" s="32" t="s">
        <v>89</v>
      </c>
      <c r="QXV46" s="29"/>
      <c r="QXW46" s="29"/>
      <c r="QXX46" s="29"/>
      <c r="QXY46" s="29"/>
      <c r="QXZ46" s="29"/>
      <c r="QYA46" s="29"/>
      <c r="QYB46" s="29"/>
      <c r="QYC46" s="32" t="s">
        <v>89</v>
      </c>
      <c r="QYD46" s="29"/>
      <c r="QYE46" s="29"/>
      <c r="QYF46" s="29"/>
      <c r="QYG46" s="29"/>
      <c r="QYH46" s="29"/>
      <c r="QYI46" s="29"/>
      <c r="QYJ46" s="29"/>
      <c r="QYK46" s="32" t="s">
        <v>89</v>
      </c>
      <c r="QYL46" s="29"/>
      <c r="QYM46" s="29"/>
      <c r="QYN46" s="29"/>
      <c r="QYO46" s="29"/>
      <c r="QYP46" s="29"/>
      <c r="QYQ46" s="29"/>
      <c r="QYR46" s="29"/>
      <c r="QYS46" s="32" t="s">
        <v>89</v>
      </c>
      <c r="QYT46" s="29"/>
      <c r="QYU46" s="29"/>
      <c r="QYV46" s="29"/>
      <c r="QYW46" s="29"/>
      <c r="QYX46" s="29"/>
      <c r="QYY46" s="29"/>
      <c r="QYZ46" s="29"/>
      <c r="QZA46" s="32" t="s">
        <v>89</v>
      </c>
      <c r="QZB46" s="29"/>
      <c r="QZC46" s="29"/>
      <c r="QZD46" s="29"/>
      <c r="QZE46" s="29"/>
      <c r="QZF46" s="29"/>
      <c r="QZG46" s="29"/>
      <c r="QZH46" s="29"/>
      <c r="QZI46" s="32" t="s">
        <v>89</v>
      </c>
      <c r="QZJ46" s="29"/>
      <c r="QZK46" s="29"/>
      <c r="QZL46" s="29"/>
      <c r="QZM46" s="29"/>
      <c r="QZN46" s="29"/>
      <c r="QZO46" s="29"/>
      <c r="QZP46" s="29"/>
      <c r="QZQ46" s="32" t="s">
        <v>89</v>
      </c>
      <c r="QZR46" s="29"/>
      <c r="QZS46" s="29"/>
      <c r="QZT46" s="29"/>
      <c r="QZU46" s="29"/>
      <c r="QZV46" s="29"/>
      <c r="QZW46" s="29"/>
      <c r="QZX46" s="29"/>
      <c r="QZY46" s="32" t="s">
        <v>89</v>
      </c>
      <c r="QZZ46" s="29"/>
      <c r="RAA46" s="29"/>
      <c r="RAB46" s="29"/>
      <c r="RAC46" s="29"/>
      <c r="RAD46" s="29"/>
      <c r="RAE46" s="29"/>
      <c r="RAF46" s="29"/>
      <c r="RAG46" s="32" t="s">
        <v>89</v>
      </c>
      <c r="RAH46" s="29"/>
      <c r="RAI46" s="29"/>
      <c r="RAJ46" s="29"/>
      <c r="RAK46" s="29"/>
      <c r="RAL46" s="29"/>
      <c r="RAM46" s="29"/>
      <c r="RAN46" s="29"/>
      <c r="RAO46" s="32" t="s">
        <v>89</v>
      </c>
      <c r="RAP46" s="29"/>
      <c r="RAQ46" s="29"/>
      <c r="RAR46" s="29"/>
      <c r="RAS46" s="29"/>
      <c r="RAT46" s="29"/>
      <c r="RAU46" s="29"/>
      <c r="RAV46" s="29"/>
      <c r="RAW46" s="32" t="s">
        <v>89</v>
      </c>
      <c r="RAX46" s="29"/>
      <c r="RAY46" s="29"/>
      <c r="RAZ46" s="29"/>
      <c r="RBA46" s="29"/>
      <c r="RBB46" s="29"/>
      <c r="RBC46" s="29"/>
      <c r="RBD46" s="29"/>
      <c r="RBE46" s="32" t="s">
        <v>89</v>
      </c>
      <c r="RBF46" s="29"/>
      <c r="RBG46" s="29"/>
      <c r="RBH46" s="29"/>
      <c r="RBI46" s="29"/>
      <c r="RBJ46" s="29"/>
      <c r="RBK46" s="29"/>
      <c r="RBL46" s="29"/>
      <c r="RBM46" s="32" t="s">
        <v>89</v>
      </c>
      <c r="RBN46" s="29"/>
      <c r="RBO46" s="29"/>
      <c r="RBP46" s="29"/>
      <c r="RBQ46" s="29"/>
      <c r="RBR46" s="29"/>
      <c r="RBS46" s="29"/>
      <c r="RBT46" s="29"/>
      <c r="RBU46" s="32" t="s">
        <v>89</v>
      </c>
      <c r="RBV46" s="29"/>
      <c r="RBW46" s="29"/>
      <c r="RBX46" s="29"/>
      <c r="RBY46" s="29"/>
      <c r="RBZ46" s="29"/>
      <c r="RCA46" s="29"/>
      <c r="RCB46" s="29"/>
      <c r="RCC46" s="32" t="s">
        <v>89</v>
      </c>
      <c r="RCD46" s="29"/>
      <c r="RCE46" s="29"/>
      <c r="RCF46" s="29"/>
      <c r="RCG46" s="29"/>
      <c r="RCH46" s="29"/>
      <c r="RCI46" s="29"/>
      <c r="RCJ46" s="29"/>
      <c r="RCK46" s="32" t="s">
        <v>89</v>
      </c>
      <c r="RCL46" s="29"/>
      <c r="RCM46" s="29"/>
      <c r="RCN46" s="29"/>
      <c r="RCO46" s="29"/>
      <c r="RCP46" s="29"/>
      <c r="RCQ46" s="29"/>
      <c r="RCR46" s="29"/>
      <c r="RCS46" s="32" t="s">
        <v>89</v>
      </c>
      <c r="RCT46" s="29"/>
      <c r="RCU46" s="29"/>
      <c r="RCV46" s="29"/>
      <c r="RCW46" s="29"/>
      <c r="RCX46" s="29"/>
      <c r="RCY46" s="29"/>
      <c r="RCZ46" s="29"/>
      <c r="RDA46" s="32" t="s">
        <v>89</v>
      </c>
      <c r="RDB46" s="29"/>
      <c r="RDC46" s="29"/>
      <c r="RDD46" s="29"/>
      <c r="RDE46" s="29"/>
      <c r="RDF46" s="29"/>
      <c r="RDG46" s="29"/>
      <c r="RDH46" s="29"/>
      <c r="RDI46" s="32" t="s">
        <v>89</v>
      </c>
      <c r="RDJ46" s="29"/>
      <c r="RDK46" s="29"/>
      <c r="RDL46" s="29"/>
      <c r="RDM46" s="29"/>
      <c r="RDN46" s="29"/>
      <c r="RDO46" s="29"/>
      <c r="RDP46" s="29"/>
      <c r="RDQ46" s="32" t="s">
        <v>89</v>
      </c>
      <c r="RDR46" s="29"/>
      <c r="RDS46" s="29"/>
      <c r="RDT46" s="29"/>
      <c r="RDU46" s="29"/>
      <c r="RDV46" s="29"/>
      <c r="RDW46" s="29"/>
      <c r="RDX46" s="29"/>
      <c r="RDY46" s="32" t="s">
        <v>89</v>
      </c>
      <c r="RDZ46" s="29"/>
      <c r="REA46" s="29"/>
      <c r="REB46" s="29"/>
      <c r="REC46" s="29"/>
      <c r="RED46" s="29"/>
      <c r="REE46" s="29"/>
      <c r="REF46" s="29"/>
      <c r="REG46" s="32" t="s">
        <v>89</v>
      </c>
      <c r="REH46" s="29"/>
      <c r="REI46" s="29"/>
      <c r="REJ46" s="29"/>
      <c r="REK46" s="29"/>
      <c r="REL46" s="29"/>
      <c r="REM46" s="29"/>
      <c r="REN46" s="29"/>
      <c r="REO46" s="32" t="s">
        <v>89</v>
      </c>
      <c r="REP46" s="29"/>
      <c r="REQ46" s="29"/>
      <c r="RER46" s="29"/>
      <c r="RES46" s="29"/>
      <c r="RET46" s="29"/>
      <c r="REU46" s="29"/>
      <c r="REV46" s="29"/>
      <c r="REW46" s="32" t="s">
        <v>89</v>
      </c>
      <c r="REX46" s="29"/>
      <c r="REY46" s="29"/>
      <c r="REZ46" s="29"/>
      <c r="RFA46" s="29"/>
      <c r="RFB46" s="29"/>
      <c r="RFC46" s="29"/>
      <c r="RFD46" s="29"/>
      <c r="RFE46" s="32" t="s">
        <v>89</v>
      </c>
      <c r="RFF46" s="29"/>
      <c r="RFG46" s="29"/>
      <c r="RFH46" s="29"/>
      <c r="RFI46" s="29"/>
      <c r="RFJ46" s="29"/>
      <c r="RFK46" s="29"/>
      <c r="RFL46" s="29"/>
      <c r="RFM46" s="32" t="s">
        <v>89</v>
      </c>
      <c r="RFN46" s="29"/>
      <c r="RFO46" s="29"/>
      <c r="RFP46" s="29"/>
      <c r="RFQ46" s="29"/>
      <c r="RFR46" s="29"/>
      <c r="RFS46" s="29"/>
      <c r="RFT46" s="29"/>
      <c r="RFU46" s="32" t="s">
        <v>89</v>
      </c>
      <c r="RFV46" s="29"/>
      <c r="RFW46" s="29"/>
      <c r="RFX46" s="29"/>
      <c r="RFY46" s="29"/>
      <c r="RFZ46" s="29"/>
      <c r="RGA46" s="29"/>
      <c r="RGB46" s="29"/>
      <c r="RGC46" s="32" t="s">
        <v>89</v>
      </c>
      <c r="RGD46" s="29"/>
      <c r="RGE46" s="29"/>
      <c r="RGF46" s="29"/>
      <c r="RGG46" s="29"/>
      <c r="RGH46" s="29"/>
      <c r="RGI46" s="29"/>
      <c r="RGJ46" s="29"/>
      <c r="RGK46" s="32" t="s">
        <v>89</v>
      </c>
      <c r="RGL46" s="29"/>
      <c r="RGM46" s="29"/>
      <c r="RGN46" s="29"/>
      <c r="RGO46" s="29"/>
      <c r="RGP46" s="29"/>
      <c r="RGQ46" s="29"/>
      <c r="RGR46" s="29"/>
      <c r="RGS46" s="32" t="s">
        <v>89</v>
      </c>
      <c r="RGT46" s="29"/>
      <c r="RGU46" s="29"/>
      <c r="RGV46" s="29"/>
      <c r="RGW46" s="29"/>
      <c r="RGX46" s="29"/>
      <c r="RGY46" s="29"/>
      <c r="RGZ46" s="29"/>
      <c r="RHA46" s="32" t="s">
        <v>89</v>
      </c>
      <c r="RHB46" s="29"/>
      <c r="RHC46" s="29"/>
      <c r="RHD46" s="29"/>
      <c r="RHE46" s="29"/>
      <c r="RHF46" s="29"/>
      <c r="RHG46" s="29"/>
      <c r="RHH46" s="29"/>
      <c r="RHI46" s="32" t="s">
        <v>89</v>
      </c>
      <c r="RHJ46" s="29"/>
      <c r="RHK46" s="29"/>
      <c r="RHL46" s="29"/>
      <c r="RHM46" s="29"/>
      <c r="RHN46" s="29"/>
      <c r="RHO46" s="29"/>
      <c r="RHP46" s="29"/>
      <c r="RHQ46" s="32" t="s">
        <v>89</v>
      </c>
      <c r="RHR46" s="29"/>
      <c r="RHS46" s="29"/>
      <c r="RHT46" s="29"/>
      <c r="RHU46" s="29"/>
      <c r="RHV46" s="29"/>
      <c r="RHW46" s="29"/>
      <c r="RHX46" s="29"/>
      <c r="RHY46" s="32" t="s">
        <v>89</v>
      </c>
      <c r="RHZ46" s="29"/>
      <c r="RIA46" s="29"/>
      <c r="RIB46" s="29"/>
      <c r="RIC46" s="29"/>
      <c r="RID46" s="29"/>
      <c r="RIE46" s="29"/>
      <c r="RIF46" s="29"/>
      <c r="RIG46" s="32" t="s">
        <v>89</v>
      </c>
      <c r="RIH46" s="29"/>
      <c r="RII46" s="29"/>
      <c r="RIJ46" s="29"/>
      <c r="RIK46" s="29"/>
      <c r="RIL46" s="29"/>
      <c r="RIM46" s="29"/>
      <c r="RIN46" s="29"/>
      <c r="RIO46" s="32" t="s">
        <v>89</v>
      </c>
      <c r="RIP46" s="29"/>
      <c r="RIQ46" s="29"/>
      <c r="RIR46" s="29"/>
      <c r="RIS46" s="29"/>
      <c r="RIT46" s="29"/>
      <c r="RIU46" s="29"/>
      <c r="RIV46" s="29"/>
      <c r="RIW46" s="32" t="s">
        <v>89</v>
      </c>
      <c r="RIX46" s="29"/>
      <c r="RIY46" s="29"/>
      <c r="RIZ46" s="29"/>
      <c r="RJA46" s="29"/>
      <c r="RJB46" s="29"/>
      <c r="RJC46" s="29"/>
      <c r="RJD46" s="29"/>
      <c r="RJE46" s="32" t="s">
        <v>89</v>
      </c>
      <c r="RJF46" s="29"/>
      <c r="RJG46" s="29"/>
      <c r="RJH46" s="29"/>
      <c r="RJI46" s="29"/>
      <c r="RJJ46" s="29"/>
      <c r="RJK46" s="29"/>
      <c r="RJL46" s="29"/>
      <c r="RJM46" s="32" t="s">
        <v>89</v>
      </c>
      <c r="RJN46" s="29"/>
      <c r="RJO46" s="29"/>
      <c r="RJP46" s="29"/>
      <c r="RJQ46" s="29"/>
      <c r="RJR46" s="29"/>
      <c r="RJS46" s="29"/>
      <c r="RJT46" s="29"/>
      <c r="RJU46" s="32" t="s">
        <v>89</v>
      </c>
      <c r="RJV46" s="29"/>
      <c r="RJW46" s="29"/>
      <c r="RJX46" s="29"/>
      <c r="RJY46" s="29"/>
      <c r="RJZ46" s="29"/>
      <c r="RKA46" s="29"/>
      <c r="RKB46" s="29"/>
      <c r="RKC46" s="32" t="s">
        <v>89</v>
      </c>
      <c r="RKD46" s="29"/>
      <c r="RKE46" s="29"/>
      <c r="RKF46" s="29"/>
      <c r="RKG46" s="29"/>
      <c r="RKH46" s="29"/>
      <c r="RKI46" s="29"/>
      <c r="RKJ46" s="29"/>
      <c r="RKK46" s="32" t="s">
        <v>89</v>
      </c>
      <c r="RKL46" s="29"/>
      <c r="RKM46" s="29"/>
      <c r="RKN46" s="29"/>
      <c r="RKO46" s="29"/>
      <c r="RKP46" s="29"/>
      <c r="RKQ46" s="29"/>
      <c r="RKR46" s="29"/>
      <c r="RKS46" s="32" t="s">
        <v>89</v>
      </c>
      <c r="RKT46" s="29"/>
      <c r="RKU46" s="29"/>
      <c r="RKV46" s="29"/>
      <c r="RKW46" s="29"/>
      <c r="RKX46" s="29"/>
      <c r="RKY46" s="29"/>
      <c r="RKZ46" s="29"/>
      <c r="RLA46" s="32" t="s">
        <v>89</v>
      </c>
      <c r="RLB46" s="29"/>
      <c r="RLC46" s="29"/>
      <c r="RLD46" s="29"/>
      <c r="RLE46" s="29"/>
      <c r="RLF46" s="29"/>
      <c r="RLG46" s="29"/>
      <c r="RLH46" s="29"/>
      <c r="RLI46" s="32" t="s">
        <v>89</v>
      </c>
      <c r="RLJ46" s="29"/>
      <c r="RLK46" s="29"/>
      <c r="RLL46" s="29"/>
      <c r="RLM46" s="29"/>
      <c r="RLN46" s="29"/>
      <c r="RLO46" s="29"/>
      <c r="RLP46" s="29"/>
      <c r="RLQ46" s="32" t="s">
        <v>89</v>
      </c>
      <c r="RLR46" s="29"/>
      <c r="RLS46" s="29"/>
      <c r="RLT46" s="29"/>
      <c r="RLU46" s="29"/>
      <c r="RLV46" s="29"/>
      <c r="RLW46" s="29"/>
      <c r="RLX46" s="29"/>
      <c r="RLY46" s="32" t="s">
        <v>89</v>
      </c>
      <c r="RLZ46" s="29"/>
      <c r="RMA46" s="29"/>
      <c r="RMB46" s="29"/>
      <c r="RMC46" s="29"/>
      <c r="RMD46" s="29"/>
      <c r="RME46" s="29"/>
      <c r="RMF46" s="29"/>
      <c r="RMG46" s="32" t="s">
        <v>89</v>
      </c>
      <c r="RMH46" s="29"/>
      <c r="RMI46" s="29"/>
      <c r="RMJ46" s="29"/>
      <c r="RMK46" s="29"/>
      <c r="RML46" s="29"/>
      <c r="RMM46" s="29"/>
      <c r="RMN46" s="29"/>
      <c r="RMO46" s="32" t="s">
        <v>89</v>
      </c>
      <c r="RMP46" s="29"/>
      <c r="RMQ46" s="29"/>
      <c r="RMR46" s="29"/>
      <c r="RMS46" s="29"/>
      <c r="RMT46" s="29"/>
      <c r="RMU46" s="29"/>
      <c r="RMV46" s="29"/>
      <c r="RMW46" s="32" t="s">
        <v>89</v>
      </c>
      <c r="RMX46" s="29"/>
      <c r="RMY46" s="29"/>
      <c r="RMZ46" s="29"/>
      <c r="RNA46" s="29"/>
      <c r="RNB46" s="29"/>
      <c r="RNC46" s="29"/>
      <c r="RND46" s="29"/>
      <c r="RNE46" s="32" t="s">
        <v>89</v>
      </c>
      <c r="RNF46" s="29"/>
      <c r="RNG46" s="29"/>
      <c r="RNH46" s="29"/>
      <c r="RNI46" s="29"/>
      <c r="RNJ46" s="29"/>
      <c r="RNK46" s="29"/>
      <c r="RNL46" s="29"/>
      <c r="RNM46" s="32" t="s">
        <v>89</v>
      </c>
      <c r="RNN46" s="29"/>
      <c r="RNO46" s="29"/>
      <c r="RNP46" s="29"/>
      <c r="RNQ46" s="29"/>
      <c r="RNR46" s="29"/>
      <c r="RNS46" s="29"/>
      <c r="RNT46" s="29"/>
      <c r="RNU46" s="32" t="s">
        <v>89</v>
      </c>
      <c r="RNV46" s="29"/>
      <c r="RNW46" s="29"/>
      <c r="RNX46" s="29"/>
      <c r="RNY46" s="29"/>
      <c r="RNZ46" s="29"/>
      <c r="ROA46" s="29"/>
      <c r="ROB46" s="29"/>
      <c r="ROC46" s="32" t="s">
        <v>89</v>
      </c>
      <c r="ROD46" s="29"/>
      <c r="ROE46" s="29"/>
      <c r="ROF46" s="29"/>
      <c r="ROG46" s="29"/>
      <c r="ROH46" s="29"/>
      <c r="ROI46" s="29"/>
      <c r="ROJ46" s="29"/>
      <c r="ROK46" s="32" t="s">
        <v>89</v>
      </c>
      <c r="ROL46" s="29"/>
      <c r="ROM46" s="29"/>
      <c r="RON46" s="29"/>
      <c r="ROO46" s="29"/>
      <c r="ROP46" s="29"/>
      <c r="ROQ46" s="29"/>
      <c r="ROR46" s="29"/>
      <c r="ROS46" s="32" t="s">
        <v>89</v>
      </c>
      <c r="ROT46" s="29"/>
      <c r="ROU46" s="29"/>
      <c r="ROV46" s="29"/>
      <c r="ROW46" s="29"/>
      <c r="ROX46" s="29"/>
      <c r="ROY46" s="29"/>
      <c r="ROZ46" s="29"/>
      <c r="RPA46" s="32" t="s">
        <v>89</v>
      </c>
      <c r="RPB46" s="29"/>
      <c r="RPC46" s="29"/>
      <c r="RPD46" s="29"/>
      <c r="RPE46" s="29"/>
      <c r="RPF46" s="29"/>
      <c r="RPG46" s="29"/>
      <c r="RPH46" s="29"/>
      <c r="RPI46" s="32" t="s">
        <v>89</v>
      </c>
      <c r="RPJ46" s="29"/>
      <c r="RPK46" s="29"/>
      <c r="RPL46" s="29"/>
      <c r="RPM46" s="29"/>
      <c r="RPN46" s="29"/>
      <c r="RPO46" s="29"/>
      <c r="RPP46" s="29"/>
      <c r="RPQ46" s="32" t="s">
        <v>89</v>
      </c>
      <c r="RPR46" s="29"/>
      <c r="RPS46" s="29"/>
      <c r="RPT46" s="29"/>
      <c r="RPU46" s="29"/>
      <c r="RPV46" s="29"/>
      <c r="RPW46" s="29"/>
      <c r="RPX46" s="29"/>
      <c r="RPY46" s="32" t="s">
        <v>89</v>
      </c>
      <c r="RPZ46" s="29"/>
      <c r="RQA46" s="29"/>
      <c r="RQB46" s="29"/>
      <c r="RQC46" s="29"/>
      <c r="RQD46" s="29"/>
      <c r="RQE46" s="29"/>
      <c r="RQF46" s="29"/>
      <c r="RQG46" s="32" t="s">
        <v>89</v>
      </c>
      <c r="RQH46" s="29"/>
      <c r="RQI46" s="29"/>
      <c r="RQJ46" s="29"/>
      <c r="RQK46" s="29"/>
      <c r="RQL46" s="29"/>
      <c r="RQM46" s="29"/>
      <c r="RQN46" s="29"/>
      <c r="RQO46" s="32" t="s">
        <v>89</v>
      </c>
      <c r="RQP46" s="29"/>
      <c r="RQQ46" s="29"/>
      <c r="RQR46" s="29"/>
      <c r="RQS46" s="29"/>
      <c r="RQT46" s="29"/>
      <c r="RQU46" s="29"/>
      <c r="RQV46" s="29"/>
      <c r="RQW46" s="32" t="s">
        <v>89</v>
      </c>
      <c r="RQX46" s="29"/>
      <c r="RQY46" s="29"/>
      <c r="RQZ46" s="29"/>
      <c r="RRA46" s="29"/>
      <c r="RRB46" s="29"/>
      <c r="RRC46" s="29"/>
      <c r="RRD46" s="29"/>
      <c r="RRE46" s="32" t="s">
        <v>89</v>
      </c>
      <c r="RRF46" s="29"/>
      <c r="RRG46" s="29"/>
      <c r="RRH46" s="29"/>
      <c r="RRI46" s="29"/>
      <c r="RRJ46" s="29"/>
      <c r="RRK46" s="29"/>
      <c r="RRL46" s="29"/>
      <c r="RRM46" s="32" t="s">
        <v>89</v>
      </c>
      <c r="RRN46" s="29"/>
      <c r="RRO46" s="29"/>
      <c r="RRP46" s="29"/>
      <c r="RRQ46" s="29"/>
      <c r="RRR46" s="29"/>
      <c r="RRS46" s="29"/>
      <c r="RRT46" s="29"/>
      <c r="RRU46" s="32" t="s">
        <v>89</v>
      </c>
      <c r="RRV46" s="29"/>
      <c r="RRW46" s="29"/>
      <c r="RRX46" s="29"/>
      <c r="RRY46" s="29"/>
      <c r="RRZ46" s="29"/>
      <c r="RSA46" s="29"/>
      <c r="RSB46" s="29"/>
      <c r="RSC46" s="32" t="s">
        <v>89</v>
      </c>
      <c r="RSD46" s="29"/>
      <c r="RSE46" s="29"/>
      <c r="RSF46" s="29"/>
      <c r="RSG46" s="29"/>
      <c r="RSH46" s="29"/>
      <c r="RSI46" s="29"/>
      <c r="RSJ46" s="29"/>
      <c r="RSK46" s="32" t="s">
        <v>89</v>
      </c>
      <c r="RSL46" s="29"/>
      <c r="RSM46" s="29"/>
      <c r="RSN46" s="29"/>
      <c r="RSO46" s="29"/>
      <c r="RSP46" s="29"/>
      <c r="RSQ46" s="29"/>
      <c r="RSR46" s="29"/>
      <c r="RSS46" s="32" t="s">
        <v>89</v>
      </c>
      <c r="RST46" s="29"/>
      <c r="RSU46" s="29"/>
      <c r="RSV46" s="29"/>
      <c r="RSW46" s="29"/>
      <c r="RSX46" s="29"/>
      <c r="RSY46" s="29"/>
      <c r="RSZ46" s="29"/>
      <c r="RTA46" s="32" t="s">
        <v>89</v>
      </c>
      <c r="RTB46" s="29"/>
      <c r="RTC46" s="29"/>
      <c r="RTD46" s="29"/>
      <c r="RTE46" s="29"/>
      <c r="RTF46" s="29"/>
      <c r="RTG46" s="29"/>
      <c r="RTH46" s="29"/>
      <c r="RTI46" s="32" t="s">
        <v>89</v>
      </c>
      <c r="RTJ46" s="29"/>
      <c r="RTK46" s="29"/>
      <c r="RTL46" s="29"/>
      <c r="RTM46" s="29"/>
      <c r="RTN46" s="29"/>
      <c r="RTO46" s="29"/>
      <c r="RTP46" s="29"/>
      <c r="RTQ46" s="32" t="s">
        <v>89</v>
      </c>
      <c r="RTR46" s="29"/>
      <c r="RTS46" s="29"/>
      <c r="RTT46" s="29"/>
      <c r="RTU46" s="29"/>
      <c r="RTV46" s="29"/>
      <c r="RTW46" s="29"/>
      <c r="RTX46" s="29"/>
      <c r="RTY46" s="32" t="s">
        <v>89</v>
      </c>
      <c r="RTZ46" s="29"/>
      <c r="RUA46" s="29"/>
      <c r="RUB46" s="29"/>
      <c r="RUC46" s="29"/>
      <c r="RUD46" s="29"/>
      <c r="RUE46" s="29"/>
      <c r="RUF46" s="29"/>
      <c r="RUG46" s="32" t="s">
        <v>89</v>
      </c>
      <c r="RUH46" s="29"/>
      <c r="RUI46" s="29"/>
      <c r="RUJ46" s="29"/>
      <c r="RUK46" s="29"/>
      <c r="RUL46" s="29"/>
      <c r="RUM46" s="29"/>
      <c r="RUN46" s="29"/>
      <c r="RUO46" s="32" t="s">
        <v>89</v>
      </c>
      <c r="RUP46" s="29"/>
      <c r="RUQ46" s="29"/>
      <c r="RUR46" s="29"/>
      <c r="RUS46" s="29"/>
      <c r="RUT46" s="29"/>
      <c r="RUU46" s="29"/>
      <c r="RUV46" s="29"/>
      <c r="RUW46" s="32" t="s">
        <v>89</v>
      </c>
      <c r="RUX46" s="29"/>
      <c r="RUY46" s="29"/>
      <c r="RUZ46" s="29"/>
      <c r="RVA46" s="29"/>
      <c r="RVB46" s="29"/>
      <c r="RVC46" s="29"/>
      <c r="RVD46" s="29"/>
      <c r="RVE46" s="32" t="s">
        <v>89</v>
      </c>
      <c r="RVF46" s="29"/>
      <c r="RVG46" s="29"/>
      <c r="RVH46" s="29"/>
      <c r="RVI46" s="29"/>
      <c r="RVJ46" s="29"/>
      <c r="RVK46" s="29"/>
      <c r="RVL46" s="29"/>
      <c r="RVM46" s="32" t="s">
        <v>89</v>
      </c>
      <c r="RVN46" s="29"/>
      <c r="RVO46" s="29"/>
      <c r="RVP46" s="29"/>
      <c r="RVQ46" s="29"/>
      <c r="RVR46" s="29"/>
      <c r="RVS46" s="29"/>
      <c r="RVT46" s="29"/>
      <c r="RVU46" s="32" t="s">
        <v>89</v>
      </c>
      <c r="RVV46" s="29"/>
      <c r="RVW46" s="29"/>
      <c r="RVX46" s="29"/>
      <c r="RVY46" s="29"/>
      <c r="RVZ46" s="29"/>
      <c r="RWA46" s="29"/>
      <c r="RWB46" s="29"/>
      <c r="RWC46" s="32" t="s">
        <v>89</v>
      </c>
      <c r="RWD46" s="29"/>
      <c r="RWE46" s="29"/>
      <c r="RWF46" s="29"/>
      <c r="RWG46" s="29"/>
      <c r="RWH46" s="29"/>
      <c r="RWI46" s="29"/>
      <c r="RWJ46" s="29"/>
      <c r="RWK46" s="32" t="s">
        <v>89</v>
      </c>
      <c r="RWL46" s="29"/>
      <c r="RWM46" s="29"/>
      <c r="RWN46" s="29"/>
      <c r="RWO46" s="29"/>
      <c r="RWP46" s="29"/>
      <c r="RWQ46" s="29"/>
      <c r="RWR46" s="29"/>
      <c r="RWS46" s="32" t="s">
        <v>89</v>
      </c>
      <c r="RWT46" s="29"/>
      <c r="RWU46" s="29"/>
      <c r="RWV46" s="29"/>
      <c r="RWW46" s="29"/>
      <c r="RWX46" s="29"/>
      <c r="RWY46" s="29"/>
      <c r="RWZ46" s="29"/>
      <c r="RXA46" s="32" t="s">
        <v>89</v>
      </c>
      <c r="RXB46" s="29"/>
      <c r="RXC46" s="29"/>
      <c r="RXD46" s="29"/>
      <c r="RXE46" s="29"/>
      <c r="RXF46" s="29"/>
      <c r="RXG46" s="29"/>
      <c r="RXH46" s="29"/>
      <c r="RXI46" s="32" t="s">
        <v>89</v>
      </c>
      <c r="RXJ46" s="29"/>
      <c r="RXK46" s="29"/>
      <c r="RXL46" s="29"/>
      <c r="RXM46" s="29"/>
      <c r="RXN46" s="29"/>
      <c r="RXO46" s="29"/>
      <c r="RXP46" s="29"/>
      <c r="RXQ46" s="32" t="s">
        <v>89</v>
      </c>
      <c r="RXR46" s="29"/>
      <c r="RXS46" s="29"/>
      <c r="RXT46" s="29"/>
      <c r="RXU46" s="29"/>
      <c r="RXV46" s="29"/>
      <c r="RXW46" s="29"/>
      <c r="RXX46" s="29"/>
      <c r="RXY46" s="32" t="s">
        <v>89</v>
      </c>
      <c r="RXZ46" s="29"/>
      <c r="RYA46" s="29"/>
      <c r="RYB46" s="29"/>
      <c r="RYC46" s="29"/>
      <c r="RYD46" s="29"/>
      <c r="RYE46" s="29"/>
      <c r="RYF46" s="29"/>
      <c r="RYG46" s="32" t="s">
        <v>89</v>
      </c>
      <c r="RYH46" s="29"/>
      <c r="RYI46" s="29"/>
      <c r="RYJ46" s="29"/>
      <c r="RYK46" s="29"/>
      <c r="RYL46" s="29"/>
      <c r="RYM46" s="29"/>
      <c r="RYN46" s="29"/>
      <c r="RYO46" s="32" t="s">
        <v>89</v>
      </c>
      <c r="RYP46" s="29"/>
      <c r="RYQ46" s="29"/>
      <c r="RYR46" s="29"/>
      <c r="RYS46" s="29"/>
      <c r="RYT46" s="29"/>
      <c r="RYU46" s="29"/>
      <c r="RYV46" s="29"/>
      <c r="RYW46" s="32" t="s">
        <v>89</v>
      </c>
      <c r="RYX46" s="29"/>
      <c r="RYY46" s="29"/>
      <c r="RYZ46" s="29"/>
      <c r="RZA46" s="29"/>
      <c r="RZB46" s="29"/>
      <c r="RZC46" s="29"/>
      <c r="RZD46" s="29"/>
      <c r="RZE46" s="32" t="s">
        <v>89</v>
      </c>
      <c r="RZF46" s="29"/>
      <c r="RZG46" s="29"/>
      <c r="RZH46" s="29"/>
      <c r="RZI46" s="29"/>
      <c r="RZJ46" s="29"/>
      <c r="RZK46" s="29"/>
      <c r="RZL46" s="29"/>
      <c r="RZM46" s="32" t="s">
        <v>89</v>
      </c>
      <c r="RZN46" s="29"/>
      <c r="RZO46" s="29"/>
      <c r="RZP46" s="29"/>
      <c r="RZQ46" s="29"/>
      <c r="RZR46" s="29"/>
      <c r="RZS46" s="29"/>
      <c r="RZT46" s="29"/>
      <c r="RZU46" s="32" t="s">
        <v>89</v>
      </c>
      <c r="RZV46" s="29"/>
      <c r="RZW46" s="29"/>
      <c r="RZX46" s="29"/>
      <c r="RZY46" s="29"/>
      <c r="RZZ46" s="29"/>
      <c r="SAA46" s="29"/>
      <c r="SAB46" s="29"/>
      <c r="SAC46" s="32" t="s">
        <v>89</v>
      </c>
      <c r="SAD46" s="29"/>
      <c r="SAE46" s="29"/>
      <c r="SAF46" s="29"/>
      <c r="SAG46" s="29"/>
      <c r="SAH46" s="29"/>
      <c r="SAI46" s="29"/>
      <c r="SAJ46" s="29"/>
      <c r="SAK46" s="32" t="s">
        <v>89</v>
      </c>
      <c r="SAL46" s="29"/>
      <c r="SAM46" s="29"/>
      <c r="SAN46" s="29"/>
      <c r="SAO46" s="29"/>
      <c r="SAP46" s="29"/>
      <c r="SAQ46" s="29"/>
      <c r="SAR46" s="29"/>
      <c r="SAS46" s="32" t="s">
        <v>89</v>
      </c>
      <c r="SAT46" s="29"/>
      <c r="SAU46" s="29"/>
      <c r="SAV46" s="29"/>
      <c r="SAW46" s="29"/>
      <c r="SAX46" s="29"/>
      <c r="SAY46" s="29"/>
      <c r="SAZ46" s="29"/>
      <c r="SBA46" s="32" t="s">
        <v>89</v>
      </c>
      <c r="SBB46" s="29"/>
      <c r="SBC46" s="29"/>
      <c r="SBD46" s="29"/>
      <c r="SBE46" s="29"/>
      <c r="SBF46" s="29"/>
      <c r="SBG46" s="29"/>
      <c r="SBH46" s="29"/>
      <c r="SBI46" s="32" t="s">
        <v>89</v>
      </c>
      <c r="SBJ46" s="29"/>
      <c r="SBK46" s="29"/>
      <c r="SBL46" s="29"/>
      <c r="SBM46" s="29"/>
      <c r="SBN46" s="29"/>
      <c r="SBO46" s="29"/>
      <c r="SBP46" s="29"/>
      <c r="SBQ46" s="32" t="s">
        <v>89</v>
      </c>
      <c r="SBR46" s="29"/>
      <c r="SBS46" s="29"/>
      <c r="SBT46" s="29"/>
      <c r="SBU46" s="29"/>
      <c r="SBV46" s="29"/>
      <c r="SBW46" s="29"/>
      <c r="SBX46" s="29"/>
      <c r="SBY46" s="32" t="s">
        <v>89</v>
      </c>
      <c r="SBZ46" s="29"/>
      <c r="SCA46" s="29"/>
      <c r="SCB46" s="29"/>
      <c r="SCC46" s="29"/>
      <c r="SCD46" s="29"/>
      <c r="SCE46" s="29"/>
      <c r="SCF46" s="29"/>
      <c r="SCG46" s="32" t="s">
        <v>89</v>
      </c>
      <c r="SCH46" s="29"/>
      <c r="SCI46" s="29"/>
      <c r="SCJ46" s="29"/>
      <c r="SCK46" s="29"/>
      <c r="SCL46" s="29"/>
      <c r="SCM46" s="29"/>
      <c r="SCN46" s="29"/>
      <c r="SCO46" s="32" t="s">
        <v>89</v>
      </c>
      <c r="SCP46" s="29"/>
      <c r="SCQ46" s="29"/>
      <c r="SCR46" s="29"/>
      <c r="SCS46" s="29"/>
      <c r="SCT46" s="29"/>
      <c r="SCU46" s="29"/>
      <c r="SCV46" s="29"/>
      <c r="SCW46" s="32" t="s">
        <v>89</v>
      </c>
      <c r="SCX46" s="29"/>
      <c r="SCY46" s="29"/>
      <c r="SCZ46" s="29"/>
      <c r="SDA46" s="29"/>
      <c r="SDB46" s="29"/>
      <c r="SDC46" s="29"/>
      <c r="SDD46" s="29"/>
      <c r="SDE46" s="32" t="s">
        <v>89</v>
      </c>
      <c r="SDF46" s="29"/>
      <c r="SDG46" s="29"/>
      <c r="SDH46" s="29"/>
      <c r="SDI46" s="29"/>
      <c r="SDJ46" s="29"/>
      <c r="SDK46" s="29"/>
      <c r="SDL46" s="29"/>
      <c r="SDM46" s="32" t="s">
        <v>89</v>
      </c>
      <c r="SDN46" s="29"/>
      <c r="SDO46" s="29"/>
      <c r="SDP46" s="29"/>
      <c r="SDQ46" s="29"/>
      <c r="SDR46" s="29"/>
      <c r="SDS46" s="29"/>
      <c r="SDT46" s="29"/>
      <c r="SDU46" s="32" t="s">
        <v>89</v>
      </c>
      <c r="SDV46" s="29"/>
      <c r="SDW46" s="29"/>
      <c r="SDX46" s="29"/>
      <c r="SDY46" s="29"/>
      <c r="SDZ46" s="29"/>
      <c r="SEA46" s="29"/>
      <c r="SEB46" s="29"/>
      <c r="SEC46" s="32" t="s">
        <v>89</v>
      </c>
      <c r="SED46" s="29"/>
      <c r="SEE46" s="29"/>
      <c r="SEF46" s="29"/>
      <c r="SEG46" s="29"/>
      <c r="SEH46" s="29"/>
      <c r="SEI46" s="29"/>
      <c r="SEJ46" s="29"/>
      <c r="SEK46" s="32" t="s">
        <v>89</v>
      </c>
      <c r="SEL46" s="29"/>
      <c r="SEM46" s="29"/>
      <c r="SEN46" s="29"/>
      <c r="SEO46" s="29"/>
      <c r="SEP46" s="29"/>
      <c r="SEQ46" s="29"/>
      <c r="SER46" s="29"/>
      <c r="SES46" s="32" t="s">
        <v>89</v>
      </c>
      <c r="SET46" s="29"/>
      <c r="SEU46" s="29"/>
      <c r="SEV46" s="29"/>
      <c r="SEW46" s="29"/>
      <c r="SEX46" s="29"/>
      <c r="SEY46" s="29"/>
      <c r="SEZ46" s="29"/>
      <c r="SFA46" s="32" t="s">
        <v>89</v>
      </c>
      <c r="SFB46" s="29"/>
      <c r="SFC46" s="29"/>
      <c r="SFD46" s="29"/>
      <c r="SFE46" s="29"/>
      <c r="SFF46" s="29"/>
      <c r="SFG46" s="29"/>
      <c r="SFH46" s="29"/>
      <c r="SFI46" s="32" t="s">
        <v>89</v>
      </c>
      <c r="SFJ46" s="29"/>
      <c r="SFK46" s="29"/>
      <c r="SFL46" s="29"/>
      <c r="SFM46" s="29"/>
      <c r="SFN46" s="29"/>
      <c r="SFO46" s="29"/>
      <c r="SFP46" s="29"/>
      <c r="SFQ46" s="32" t="s">
        <v>89</v>
      </c>
      <c r="SFR46" s="29"/>
      <c r="SFS46" s="29"/>
      <c r="SFT46" s="29"/>
      <c r="SFU46" s="29"/>
      <c r="SFV46" s="29"/>
      <c r="SFW46" s="29"/>
      <c r="SFX46" s="29"/>
      <c r="SFY46" s="32" t="s">
        <v>89</v>
      </c>
      <c r="SFZ46" s="29"/>
      <c r="SGA46" s="29"/>
      <c r="SGB46" s="29"/>
      <c r="SGC46" s="29"/>
      <c r="SGD46" s="29"/>
      <c r="SGE46" s="29"/>
      <c r="SGF46" s="29"/>
      <c r="SGG46" s="32" t="s">
        <v>89</v>
      </c>
      <c r="SGH46" s="29"/>
      <c r="SGI46" s="29"/>
      <c r="SGJ46" s="29"/>
      <c r="SGK46" s="29"/>
      <c r="SGL46" s="29"/>
      <c r="SGM46" s="29"/>
      <c r="SGN46" s="29"/>
      <c r="SGO46" s="32" t="s">
        <v>89</v>
      </c>
      <c r="SGP46" s="29"/>
      <c r="SGQ46" s="29"/>
      <c r="SGR46" s="29"/>
      <c r="SGS46" s="29"/>
      <c r="SGT46" s="29"/>
      <c r="SGU46" s="29"/>
      <c r="SGV46" s="29"/>
      <c r="SGW46" s="32" t="s">
        <v>89</v>
      </c>
      <c r="SGX46" s="29"/>
      <c r="SGY46" s="29"/>
      <c r="SGZ46" s="29"/>
      <c r="SHA46" s="29"/>
      <c r="SHB46" s="29"/>
      <c r="SHC46" s="29"/>
      <c r="SHD46" s="29"/>
      <c r="SHE46" s="32" t="s">
        <v>89</v>
      </c>
      <c r="SHF46" s="29"/>
      <c r="SHG46" s="29"/>
      <c r="SHH46" s="29"/>
      <c r="SHI46" s="29"/>
      <c r="SHJ46" s="29"/>
      <c r="SHK46" s="29"/>
      <c r="SHL46" s="29"/>
      <c r="SHM46" s="32" t="s">
        <v>89</v>
      </c>
      <c r="SHN46" s="29"/>
      <c r="SHO46" s="29"/>
      <c r="SHP46" s="29"/>
      <c r="SHQ46" s="29"/>
      <c r="SHR46" s="29"/>
      <c r="SHS46" s="29"/>
      <c r="SHT46" s="29"/>
      <c r="SHU46" s="32" t="s">
        <v>89</v>
      </c>
      <c r="SHV46" s="29"/>
      <c r="SHW46" s="29"/>
      <c r="SHX46" s="29"/>
      <c r="SHY46" s="29"/>
      <c r="SHZ46" s="29"/>
      <c r="SIA46" s="29"/>
      <c r="SIB46" s="29"/>
      <c r="SIC46" s="32" t="s">
        <v>89</v>
      </c>
      <c r="SID46" s="29"/>
      <c r="SIE46" s="29"/>
      <c r="SIF46" s="29"/>
      <c r="SIG46" s="29"/>
      <c r="SIH46" s="29"/>
      <c r="SII46" s="29"/>
      <c r="SIJ46" s="29"/>
      <c r="SIK46" s="32" t="s">
        <v>89</v>
      </c>
      <c r="SIL46" s="29"/>
      <c r="SIM46" s="29"/>
      <c r="SIN46" s="29"/>
      <c r="SIO46" s="29"/>
      <c r="SIP46" s="29"/>
      <c r="SIQ46" s="29"/>
      <c r="SIR46" s="29"/>
      <c r="SIS46" s="32" t="s">
        <v>89</v>
      </c>
      <c r="SIT46" s="29"/>
      <c r="SIU46" s="29"/>
      <c r="SIV46" s="29"/>
      <c r="SIW46" s="29"/>
      <c r="SIX46" s="29"/>
      <c r="SIY46" s="29"/>
      <c r="SIZ46" s="29"/>
      <c r="SJA46" s="32" t="s">
        <v>89</v>
      </c>
      <c r="SJB46" s="29"/>
      <c r="SJC46" s="29"/>
      <c r="SJD46" s="29"/>
      <c r="SJE46" s="29"/>
      <c r="SJF46" s="29"/>
      <c r="SJG46" s="29"/>
      <c r="SJH46" s="29"/>
      <c r="SJI46" s="32" t="s">
        <v>89</v>
      </c>
      <c r="SJJ46" s="29"/>
      <c r="SJK46" s="29"/>
      <c r="SJL46" s="29"/>
      <c r="SJM46" s="29"/>
      <c r="SJN46" s="29"/>
      <c r="SJO46" s="29"/>
      <c r="SJP46" s="29"/>
      <c r="SJQ46" s="32" t="s">
        <v>89</v>
      </c>
      <c r="SJR46" s="29"/>
      <c r="SJS46" s="29"/>
      <c r="SJT46" s="29"/>
      <c r="SJU46" s="29"/>
      <c r="SJV46" s="29"/>
      <c r="SJW46" s="29"/>
      <c r="SJX46" s="29"/>
      <c r="SJY46" s="32" t="s">
        <v>89</v>
      </c>
      <c r="SJZ46" s="29"/>
      <c r="SKA46" s="29"/>
      <c r="SKB46" s="29"/>
      <c r="SKC46" s="29"/>
      <c r="SKD46" s="29"/>
      <c r="SKE46" s="29"/>
      <c r="SKF46" s="29"/>
      <c r="SKG46" s="32" t="s">
        <v>89</v>
      </c>
      <c r="SKH46" s="29"/>
      <c r="SKI46" s="29"/>
      <c r="SKJ46" s="29"/>
      <c r="SKK46" s="29"/>
      <c r="SKL46" s="29"/>
      <c r="SKM46" s="29"/>
      <c r="SKN46" s="29"/>
      <c r="SKO46" s="32" t="s">
        <v>89</v>
      </c>
      <c r="SKP46" s="29"/>
      <c r="SKQ46" s="29"/>
      <c r="SKR46" s="29"/>
      <c r="SKS46" s="29"/>
      <c r="SKT46" s="29"/>
      <c r="SKU46" s="29"/>
      <c r="SKV46" s="29"/>
      <c r="SKW46" s="32" t="s">
        <v>89</v>
      </c>
      <c r="SKX46" s="29"/>
      <c r="SKY46" s="29"/>
      <c r="SKZ46" s="29"/>
      <c r="SLA46" s="29"/>
      <c r="SLB46" s="29"/>
      <c r="SLC46" s="29"/>
      <c r="SLD46" s="29"/>
      <c r="SLE46" s="32" t="s">
        <v>89</v>
      </c>
      <c r="SLF46" s="29"/>
      <c r="SLG46" s="29"/>
      <c r="SLH46" s="29"/>
      <c r="SLI46" s="29"/>
      <c r="SLJ46" s="29"/>
      <c r="SLK46" s="29"/>
      <c r="SLL46" s="29"/>
      <c r="SLM46" s="32" t="s">
        <v>89</v>
      </c>
      <c r="SLN46" s="29"/>
      <c r="SLO46" s="29"/>
      <c r="SLP46" s="29"/>
      <c r="SLQ46" s="29"/>
      <c r="SLR46" s="29"/>
      <c r="SLS46" s="29"/>
      <c r="SLT46" s="29"/>
      <c r="SLU46" s="32" t="s">
        <v>89</v>
      </c>
      <c r="SLV46" s="29"/>
      <c r="SLW46" s="29"/>
      <c r="SLX46" s="29"/>
      <c r="SLY46" s="29"/>
      <c r="SLZ46" s="29"/>
      <c r="SMA46" s="29"/>
      <c r="SMB46" s="29"/>
      <c r="SMC46" s="32" t="s">
        <v>89</v>
      </c>
      <c r="SMD46" s="29"/>
      <c r="SME46" s="29"/>
      <c r="SMF46" s="29"/>
      <c r="SMG46" s="29"/>
      <c r="SMH46" s="29"/>
      <c r="SMI46" s="29"/>
      <c r="SMJ46" s="29"/>
      <c r="SMK46" s="32" t="s">
        <v>89</v>
      </c>
      <c r="SML46" s="29"/>
      <c r="SMM46" s="29"/>
      <c r="SMN46" s="29"/>
      <c r="SMO46" s="29"/>
      <c r="SMP46" s="29"/>
      <c r="SMQ46" s="29"/>
      <c r="SMR46" s="29"/>
      <c r="SMS46" s="32" t="s">
        <v>89</v>
      </c>
      <c r="SMT46" s="29"/>
      <c r="SMU46" s="29"/>
      <c r="SMV46" s="29"/>
      <c r="SMW46" s="29"/>
      <c r="SMX46" s="29"/>
      <c r="SMY46" s="29"/>
      <c r="SMZ46" s="29"/>
      <c r="SNA46" s="32" t="s">
        <v>89</v>
      </c>
      <c r="SNB46" s="29"/>
      <c r="SNC46" s="29"/>
      <c r="SND46" s="29"/>
      <c r="SNE46" s="29"/>
      <c r="SNF46" s="29"/>
      <c r="SNG46" s="29"/>
      <c r="SNH46" s="29"/>
      <c r="SNI46" s="32" t="s">
        <v>89</v>
      </c>
      <c r="SNJ46" s="29"/>
      <c r="SNK46" s="29"/>
      <c r="SNL46" s="29"/>
      <c r="SNM46" s="29"/>
      <c r="SNN46" s="29"/>
      <c r="SNO46" s="29"/>
      <c r="SNP46" s="29"/>
      <c r="SNQ46" s="32" t="s">
        <v>89</v>
      </c>
      <c r="SNR46" s="29"/>
      <c r="SNS46" s="29"/>
      <c r="SNT46" s="29"/>
      <c r="SNU46" s="29"/>
      <c r="SNV46" s="29"/>
      <c r="SNW46" s="29"/>
      <c r="SNX46" s="29"/>
      <c r="SNY46" s="32" t="s">
        <v>89</v>
      </c>
      <c r="SNZ46" s="29"/>
      <c r="SOA46" s="29"/>
      <c r="SOB46" s="29"/>
      <c r="SOC46" s="29"/>
      <c r="SOD46" s="29"/>
      <c r="SOE46" s="29"/>
      <c r="SOF46" s="29"/>
      <c r="SOG46" s="32" t="s">
        <v>89</v>
      </c>
      <c r="SOH46" s="29"/>
      <c r="SOI46" s="29"/>
      <c r="SOJ46" s="29"/>
      <c r="SOK46" s="29"/>
      <c r="SOL46" s="29"/>
      <c r="SOM46" s="29"/>
      <c r="SON46" s="29"/>
      <c r="SOO46" s="32" t="s">
        <v>89</v>
      </c>
      <c r="SOP46" s="29"/>
      <c r="SOQ46" s="29"/>
      <c r="SOR46" s="29"/>
      <c r="SOS46" s="29"/>
      <c r="SOT46" s="29"/>
      <c r="SOU46" s="29"/>
      <c r="SOV46" s="29"/>
      <c r="SOW46" s="32" t="s">
        <v>89</v>
      </c>
      <c r="SOX46" s="29"/>
      <c r="SOY46" s="29"/>
      <c r="SOZ46" s="29"/>
      <c r="SPA46" s="29"/>
      <c r="SPB46" s="29"/>
      <c r="SPC46" s="29"/>
      <c r="SPD46" s="29"/>
      <c r="SPE46" s="32" t="s">
        <v>89</v>
      </c>
      <c r="SPF46" s="29"/>
      <c r="SPG46" s="29"/>
      <c r="SPH46" s="29"/>
      <c r="SPI46" s="29"/>
      <c r="SPJ46" s="29"/>
      <c r="SPK46" s="29"/>
      <c r="SPL46" s="29"/>
      <c r="SPM46" s="32" t="s">
        <v>89</v>
      </c>
      <c r="SPN46" s="29"/>
      <c r="SPO46" s="29"/>
      <c r="SPP46" s="29"/>
      <c r="SPQ46" s="29"/>
      <c r="SPR46" s="29"/>
      <c r="SPS46" s="29"/>
      <c r="SPT46" s="29"/>
      <c r="SPU46" s="32" t="s">
        <v>89</v>
      </c>
      <c r="SPV46" s="29"/>
      <c r="SPW46" s="29"/>
      <c r="SPX46" s="29"/>
      <c r="SPY46" s="29"/>
      <c r="SPZ46" s="29"/>
      <c r="SQA46" s="29"/>
      <c r="SQB46" s="29"/>
      <c r="SQC46" s="32" t="s">
        <v>89</v>
      </c>
      <c r="SQD46" s="29"/>
      <c r="SQE46" s="29"/>
      <c r="SQF46" s="29"/>
      <c r="SQG46" s="29"/>
      <c r="SQH46" s="29"/>
      <c r="SQI46" s="29"/>
      <c r="SQJ46" s="29"/>
      <c r="SQK46" s="32" t="s">
        <v>89</v>
      </c>
      <c r="SQL46" s="29"/>
      <c r="SQM46" s="29"/>
      <c r="SQN46" s="29"/>
      <c r="SQO46" s="29"/>
      <c r="SQP46" s="29"/>
      <c r="SQQ46" s="29"/>
      <c r="SQR46" s="29"/>
      <c r="SQS46" s="32" t="s">
        <v>89</v>
      </c>
      <c r="SQT46" s="29"/>
      <c r="SQU46" s="29"/>
      <c r="SQV46" s="29"/>
      <c r="SQW46" s="29"/>
      <c r="SQX46" s="29"/>
      <c r="SQY46" s="29"/>
      <c r="SQZ46" s="29"/>
      <c r="SRA46" s="32" t="s">
        <v>89</v>
      </c>
      <c r="SRB46" s="29"/>
      <c r="SRC46" s="29"/>
      <c r="SRD46" s="29"/>
      <c r="SRE46" s="29"/>
      <c r="SRF46" s="29"/>
      <c r="SRG46" s="29"/>
      <c r="SRH46" s="29"/>
      <c r="SRI46" s="32" t="s">
        <v>89</v>
      </c>
      <c r="SRJ46" s="29"/>
      <c r="SRK46" s="29"/>
      <c r="SRL46" s="29"/>
      <c r="SRM46" s="29"/>
      <c r="SRN46" s="29"/>
      <c r="SRO46" s="29"/>
      <c r="SRP46" s="29"/>
      <c r="SRQ46" s="32" t="s">
        <v>89</v>
      </c>
      <c r="SRR46" s="29"/>
      <c r="SRS46" s="29"/>
      <c r="SRT46" s="29"/>
      <c r="SRU46" s="29"/>
      <c r="SRV46" s="29"/>
      <c r="SRW46" s="29"/>
      <c r="SRX46" s="29"/>
      <c r="SRY46" s="32" t="s">
        <v>89</v>
      </c>
      <c r="SRZ46" s="29"/>
      <c r="SSA46" s="29"/>
      <c r="SSB46" s="29"/>
      <c r="SSC46" s="29"/>
      <c r="SSD46" s="29"/>
      <c r="SSE46" s="29"/>
      <c r="SSF46" s="29"/>
      <c r="SSG46" s="32" t="s">
        <v>89</v>
      </c>
      <c r="SSH46" s="29"/>
      <c r="SSI46" s="29"/>
      <c r="SSJ46" s="29"/>
      <c r="SSK46" s="29"/>
      <c r="SSL46" s="29"/>
      <c r="SSM46" s="29"/>
      <c r="SSN46" s="29"/>
      <c r="SSO46" s="32" t="s">
        <v>89</v>
      </c>
      <c r="SSP46" s="29"/>
      <c r="SSQ46" s="29"/>
      <c r="SSR46" s="29"/>
      <c r="SSS46" s="29"/>
      <c r="SST46" s="29"/>
      <c r="SSU46" s="29"/>
      <c r="SSV46" s="29"/>
      <c r="SSW46" s="32" t="s">
        <v>89</v>
      </c>
      <c r="SSX46" s="29"/>
      <c r="SSY46" s="29"/>
      <c r="SSZ46" s="29"/>
      <c r="STA46" s="29"/>
      <c r="STB46" s="29"/>
      <c r="STC46" s="29"/>
      <c r="STD46" s="29"/>
      <c r="STE46" s="32" t="s">
        <v>89</v>
      </c>
      <c r="STF46" s="29"/>
      <c r="STG46" s="29"/>
      <c r="STH46" s="29"/>
      <c r="STI46" s="29"/>
      <c r="STJ46" s="29"/>
      <c r="STK46" s="29"/>
      <c r="STL46" s="29"/>
      <c r="STM46" s="32" t="s">
        <v>89</v>
      </c>
      <c r="STN46" s="29"/>
      <c r="STO46" s="29"/>
      <c r="STP46" s="29"/>
      <c r="STQ46" s="29"/>
      <c r="STR46" s="29"/>
      <c r="STS46" s="29"/>
      <c r="STT46" s="29"/>
      <c r="STU46" s="32" t="s">
        <v>89</v>
      </c>
      <c r="STV46" s="29"/>
      <c r="STW46" s="29"/>
      <c r="STX46" s="29"/>
      <c r="STY46" s="29"/>
      <c r="STZ46" s="29"/>
      <c r="SUA46" s="29"/>
      <c r="SUB46" s="29"/>
      <c r="SUC46" s="32" t="s">
        <v>89</v>
      </c>
      <c r="SUD46" s="29"/>
      <c r="SUE46" s="29"/>
      <c r="SUF46" s="29"/>
      <c r="SUG46" s="29"/>
      <c r="SUH46" s="29"/>
      <c r="SUI46" s="29"/>
      <c r="SUJ46" s="29"/>
      <c r="SUK46" s="32" t="s">
        <v>89</v>
      </c>
      <c r="SUL46" s="29"/>
      <c r="SUM46" s="29"/>
      <c r="SUN46" s="29"/>
      <c r="SUO46" s="29"/>
      <c r="SUP46" s="29"/>
      <c r="SUQ46" s="29"/>
      <c r="SUR46" s="29"/>
      <c r="SUS46" s="32" t="s">
        <v>89</v>
      </c>
      <c r="SUT46" s="29"/>
      <c r="SUU46" s="29"/>
      <c r="SUV46" s="29"/>
      <c r="SUW46" s="29"/>
      <c r="SUX46" s="29"/>
      <c r="SUY46" s="29"/>
      <c r="SUZ46" s="29"/>
      <c r="SVA46" s="32" t="s">
        <v>89</v>
      </c>
      <c r="SVB46" s="29"/>
      <c r="SVC46" s="29"/>
      <c r="SVD46" s="29"/>
      <c r="SVE46" s="29"/>
      <c r="SVF46" s="29"/>
      <c r="SVG46" s="29"/>
      <c r="SVH46" s="29"/>
      <c r="SVI46" s="32" t="s">
        <v>89</v>
      </c>
      <c r="SVJ46" s="29"/>
      <c r="SVK46" s="29"/>
      <c r="SVL46" s="29"/>
      <c r="SVM46" s="29"/>
      <c r="SVN46" s="29"/>
      <c r="SVO46" s="29"/>
      <c r="SVP46" s="29"/>
      <c r="SVQ46" s="32" t="s">
        <v>89</v>
      </c>
      <c r="SVR46" s="29"/>
      <c r="SVS46" s="29"/>
      <c r="SVT46" s="29"/>
      <c r="SVU46" s="29"/>
      <c r="SVV46" s="29"/>
      <c r="SVW46" s="29"/>
      <c r="SVX46" s="29"/>
      <c r="SVY46" s="32" t="s">
        <v>89</v>
      </c>
      <c r="SVZ46" s="29"/>
      <c r="SWA46" s="29"/>
      <c r="SWB46" s="29"/>
      <c r="SWC46" s="29"/>
      <c r="SWD46" s="29"/>
      <c r="SWE46" s="29"/>
      <c r="SWF46" s="29"/>
      <c r="SWG46" s="32" t="s">
        <v>89</v>
      </c>
      <c r="SWH46" s="29"/>
      <c r="SWI46" s="29"/>
      <c r="SWJ46" s="29"/>
      <c r="SWK46" s="29"/>
      <c r="SWL46" s="29"/>
      <c r="SWM46" s="29"/>
      <c r="SWN46" s="29"/>
      <c r="SWO46" s="32" t="s">
        <v>89</v>
      </c>
      <c r="SWP46" s="29"/>
      <c r="SWQ46" s="29"/>
      <c r="SWR46" s="29"/>
      <c r="SWS46" s="29"/>
      <c r="SWT46" s="29"/>
      <c r="SWU46" s="29"/>
      <c r="SWV46" s="29"/>
      <c r="SWW46" s="32" t="s">
        <v>89</v>
      </c>
      <c r="SWX46" s="29"/>
      <c r="SWY46" s="29"/>
      <c r="SWZ46" s="29"/>
      <c r="SXA46" s="29"/>
      <c r="SXB46" s="29"/>
      <c r="SXC46" s="29"/>
      <c r="SXD46" s="29"/>
      <c r="SXE46" s="32" t="s">
        <v>89</v>
      </c>
      <c r="SXF46" s="29"/>
      <c r="SXG46" s="29"/>
      <c r="SXH46" s="29"/>
      <c r="SXI46" s="29"/>
      <c r="SXJ46" s="29"/>
      <c r="SXK46" s="29"/>
      <c r="SXL46" s="29"/>
      <c r="SXM46" s="32" t="s">
        <v>89</v>
      </c>
      <c r="SXN46" s="29"/>
      <c r="SXO46" s="29"/>
      <c r="SXP46" s="29"/>
      <c r="SXQ46" s="29"/>
      <c r="SXR46" s="29"/>
      <c r="SXS46" s="29"/>
      <c r="SXT46" s="29"/>
      <c r="SXU46" s="32" t="s">
        <v>89</v>
      </c>
      <c r="SXV46" s="29"/>
      <c r="SXW46" s="29"/>
      <c r="SXX46" s="29"/>
      <c r="SXY46" s="29"/>
      <c r="SXZ46" s="29"/>
      <c r="SYA46" s="29"/>
      <c r="SYB46" s="29"/>
      <c r="SYC46" s="32" t="s">
        <v>89</v>
      </c>
      <c r="SYD46" s="29"/>
      <c r="SYE46" s="29"/>
      <c r="SYF46" s="29"/>
      <c r="SYG46" s="29"/>
      <c r="SYH46" s="29"/>
      <c r="SYI46" s="29"/>
      <c r="SYJ46" s="29"/>
      <c r="SYK46" s="32" t="s">
        <v>89</v>
      </c>
      <c r="SYL46" s="29"/>
      <c r="SYM46" s="29"/>
      <c r="SYN46" s="29"/>
      <c r="SYO46" s="29"/>
      <c r="SYP46" s="29"/>
      <c r="SYQ46" s="29"/>
      <c r="SYR46" s="29"/>
      <c r="SYS46" s="32" t="s">
        <v>89</v>
      </c>
      <c r="SYT46" s="29"/>
      <c r="SYU46" s="29"/>
      <c r="SYV46" s="29"/>
      <c r="SYW46" s="29"/>
      <c r="SYX46" s="29"/>
      <c r="SYY46" s="29"/>
      <c r="SYZ46" s="29"/>
      <c r="SZA46" s="32" t="s">
        <v>89</v>
      </c>
      <c r="SZB46" s="29"/>
      <c r="SZC46" s="29"/>
      <c r="SZD46" s="29"/>
      <c r="SZE46" s="29"/>
      <c r="SZF46" s="29"/>
      <c r="SZG46" s="29"/>
      <c r="SZH46" s="29"/>
      <c r="SZI46" s="32" t="s">
        <v>89</v>
      </c>
      <c r="SZJ46" s="29"/>
      <c r="SZK46" s="29"/>
      <c r="SZL46" s="29"/>
      <c r="SZM46" s="29"/>
      <c r="SZN46" s="29"/>
      <c r="SZO46" s="29"/>
      <c r="SZP46" s="29"/>
      <c r="SZQ46" s="32" t="s">
        <v>89</v>
      </c>
      <c r="SZR46" s="29"/>
      <c r="SZS46" s="29"/>
      <c r="SZT46" s="29"/>
      <c r="SZU46" s="29"/>
      <c r="SZV46" s="29"/>
      <c r="SZW46" s="29"/>
      <c r="SZX46" s="29"/>
      <c r="SZY46" s="32" t="s">
        <v>89</v>
      </c>
      <c r="SZZ46" s="29"/>
      <c r="TAA46" s="29"/>
      <c r="TAB46" s="29"/>
      <c r="TAC46" s="29"/>
      <c r="TAD46" s="29"/>
      <c r="TAE46" s="29"/>
      <c r="TAF46" s="29"/>
      <c r="TAG46" s="32" t="s">
        <v>89</v>
      </c>
      <c r="TAH46" s="29"/>
      <c r="TAI46" s="29"/>
      <c r="TAJ46" s="29"/>
      <c r="TAK46" s="29"/>
      <c r="TAL46" s="29"/>
      <c r="TAM46" s="29"/>
      <c r="TAN46" s="29"/>
      <c r="TAO46" s="32" t="s">
        <v>89</v>
      </c>
      <c r="TAP46" s="29"/>
      <c r="TAQ46" s="29"/>
      <c r="TAR46" s="29"/>
      <c r="TAS46" s="29"/>
      <c r="TAT46" s="29"/>
      <c r="TAU46" s="29"/>
      <c r="TAV46" s="29"/>
      <c r="TAW46" s="32" t="s">
        <v>89</v>
      </c>
      <c r="TAX46" s="29"/>
      <c r="TAY46" s="29"/>
      <c r="TAZ46" s="29"/>
      <c r="TBA46" s="29"/>
      <c r="TBB46" s="29"/>
      <c r="TBC46" s="29"/>
      <c r="TBD46" s="29"/>
      <c r="TBE46" s="32" t="s">
        <v>89</v>
      </c>
      <c r="TBF46" s="29"/>
      <c r="TBG46" s="29"/>
      <c r="TBH46" s="29"/>
      <c r="TBI46" s="29"/>
      <c r="TBJ46" s="29"/>
      <c r="TBK46" s="29"/>
      <c r="TBL46" s="29"/>
      <c r="TBM46" s="32" t="s">
        <v>89</v>
      </c>
      <c r="TBN46" s="29"/>
      <c r="TBO46" s="29"/>
      <c r="TBP46" s="29"/>
      <c r="TBQ46" s="29"/>
      <c r="TBR46" s="29"/>
      <c r="TBS46" s="29"/>
      <c r="TBT46" s="29"/>
      <c r="TBU46" s="32" t="s">
        <v>89</v>
      </c>
      <c r="TBV46" s="29"/>
      <c r="TBW46" s="29"/>
      <c r="TBX46" s="29"/>
      <c r="TBY46" s="29"/>
      <c r="TBZ46" s="29"/>
      <c r="TCA46" s="29"/>
      <c r="TCB46" s="29"/>
      <c r="TCC46" s="32" t="s">
        <v>89</v>
      </c>
      <c r="TCD46" s="29"/>
      <c r="TCE46" s="29"/>
      <c r="TCF46" s="29"/>
      <c r="TCG46" s="29"/>
      <c r="TCH46" s="29"/>
      <c r="TCI46" s="29"/>
      <c r="TCJ46" s="29"/>
      <c r="TCK46" s="32" t="s">
        <v>89</v>
      </c>
      <c r="TCL46" s="29"/>
      <c r="TCM46" s="29"/>
      <c r="TCN46" s="29"/>
      <c r="TCO46" s="29"/>
      <c r="TCP46" s="29"/>
      <c r="TCQ46" s="29"/>
      <c r="TCR46" s="29"/>
      <c r="TCS46" s="32" t="s">
        <v>89</v>
      </c>
      <c r="TCT46" s="29"/>
      <c r="TCU46" s="29"/>
      <c r="TCV46" s="29"/>
      <c r="TCW46" s="29"/>
      <c r="TCX46" s="29"/>
      <c r="TCY46" s="29"/>
      <c r="TCZ46" s="29"/>
      <c r="TDA46" s="32" t="s">
        <v>89</v>
      </c>
      <c r="TDB46" s="29"/>
      <c r="TDC46" s="29"/>
      <c r="TDD46" s="29"/>
      <c r="TDE46" s="29"/>
      <c r="TDF46" s="29"/>
      <c r="TDG46" s="29"/>
      <c r="TDH46" s="29"/>
      <c r="TDI46" s="32" t="s">
        <v>89</v>
      </c>
      <c r="TDJ46" s="29"/>
      <c r="TDK46" s="29"/>
      <c r="TDL46" s="29"/>
      <c r="TDM46" s="29"/>
      <c r="TDN46" s="29"/>
      <c r="TDO46" s="29"/>
      <c r="TDP46" s="29"/>
      <c r="TDQ46" s="32" t="s">
        <v>89</v>
      </c>
      <c r="TDR46" s="29"/>
      <c r="TDS46" s="29"/>
      <c r="TDT46" s="29"/>
      <c r="TDU46" s="29"/>
      <c r="TDV46" s="29"/>
      <c r="TDW46" s="29"/>
      <c r="TDX46" s="29"/>
      <c r="TDY46" s="32" t="s">
        <v>89</v>
      </c>
      <c r="TDZ46" s="29"/>
      <c r="TEA46" s="29"/>
      <c r="TEB46" s="29"/>
      <c r="TEC46" s="29"/>
      <c r="TED46" s="29"/>
      <c r="TEE46" s="29"/>
      <c r="TEF46" s="29"/>
      <c r="TEG46" s="32" t="s">
        <v>89</v>
      </c>
      <c r="TEH46" s="29"/>
      <c r="TEI46" s="29"/>
      <c r="TEJ46" s="29"/>
      <c r="TEK46" s="29"/>
      <c r="TEL46" s="29"/>
      <c r="TEM46" s="29"/>
      <c r="TEN46" s="29"/>
      <c r="TEO46" s="32" t="s">
        <v>89</v>
      </c>
      <c r="TEP46" s="29"/>
      <c r="TEQ46" s="29"/>
      <c r="TER46" s="29"/>
      <c r="TES46" s="29"/>
      <c r="TET46" s="29"/>
      <c r="TEU46" s="29"/>
      <c r="TEV46" s="29"/>
      <c r="TEW46" s="32" t="s">
        <v>89</v>
      </c>
      <c r="TEX46" s="29"/>
      <c r="TEY46" s="29"/>
      <c r="TEZ46" s="29"/>
      <c r="TFA46" s="29"/>
      <c r="TFB46" s="29"/>
      <c r="TFC46" s="29"/>
      <c r="TFD46" s="29"/>
      <c r="TFE46" s="32" t="s">
        <v>89</v>
      </c>
      <c r="TFF46" s="29"/>
      <c r="TFG46" s="29"/>
      <c r="TFH46" s="29"/>
      <c r="TFI46" s="29"/>
      <c r="TFJ46" s="29"/>
      <c r="TFK46" s="29"/>
      <c r="TFL46" s="29"/>
      <c r="TFM46" s="32" t="s">
        <v>89</v>
      </c>
      <c r="TFN46" s="29"/>
      <c r="TFO46" s="29"/>
      <c r="TFP46" s="29"/>
      <c r="TFQ46" s="29"/>
      <c r="TFR46" s="29"/>
      <c r="TFS46" s="29"/>
      <c r="TFT46" s="29"/>
      <c r="TFU46" s="32" t="s">
        <v>89</v>
      </c>
      <c r="TFV46" s="29"/>
      <c r="TFW46" s="29"/>
      <c r="TFX46" s="29"/>
      <c r="TFY46" s="29"/>
      <c r="TFZ46" s="29"/>
      <c r="TGA46" s="29"/>
      <c r="TGB46" s="29"/>
      <c r="TGC46" s="32" t="s">
        <v>89</v>
      </c>
      <c r="TGD46" s="29"/>
      <c r="TGE46" s="29"/>
      <c r="TGF46" s="29"/>
      <c r="TGG46" s="29"/>
      <c r="TGH46" s="29"/>
      <c r="TGI46" s="29"/>
      <c r="TGJ46" s="29"/>
      <c r="TGK46" s="32" t="s">
        <v>89</v>
      </c>
      <c r="TGL46" s="29"/>
      <c r="TGM46" s="29"/>
      <c r="TGN46" s="29"/>
      <c r="TGO46" s="29"/>
      <c r="TGP46" s="29"/>
      <c r="TGQ46" s="29"/>
      <c r="TGR46" s="29"/>
      <c r="TGS46" s="32" t="s">
        <v>89</v>
      </c>
      <c r="TGT46" s="29"/>
      <c r="TGU46" s="29"/>
      <c r="TGV46" s="29"/>
      <c r="TGW46" s="29"/>
      <c r="TGX46" s="29"/>
      <c r="TGY46" s="29"/>
      <c r="TGZ46" s="29"/>
      <c r="THA46" s="32" t="s">
        <v>89</v>
      </c>
      <c r="THB46" s="29"/>
      <c r="THC46" s="29"/>
      <c r="THD46" s="29"/>
      <c r="THE46" s="29"/>
      <c r="THF46" s="29"/>
      <c r="THG46" s="29"/>
      <c r="THH46" s="29"/>
      <c r="THI46" s="32" t="s">
        <v>89</v>
      </c>
      <c r="THJ46" s="29"/>
      <c r="THK46" s="29"/>
      <c r="THL46" s="29"/>
      <c r="THM46" s="29"/>
      <c r="THN46" s="29"/>
      <c r="THO46" s="29"/>
      <c r="THP46" s="29"/>
      <c r="THQ46" s="32" t="s">
        <v>89</v>
      </c>
      <c r="THR46" s="29"/>
      <c r="THS46" s="29"/>
      <c r="THT46" s="29"/>
      <c r="THU46" s="29"/>
      <c r="THV46" s="29"/>
      <c r="THW46" s="29"/>
      <c r="THX46" s="29"/>
      <c r="THY46" s="32" t="s">
        <v>89</v>
      </c>
      <c r="THZ46" s="29"/>
      <c r="TIA46" s="29"/>
      <c r="TIB46" s="29"/>
      <c r="TIC46" s="29"/>
      <c r="TID46" s="29"/>
      <c r="TIE46" s="29"/>
      <c r="TIF46" s="29"/>
      <c r="TIG46" s="32" t="s">
        <v>89</v>
      </c>
      <c r="TIH46" s="29"/>
      <c r="TII46" s="29"/>
      <c r="TIJ46" s="29"/>
      <c r="TIK46" s="29"/>
      <c r="TIL46" s="29"/>
      <c r="TIM46" s="29"/>
      <c r="TIN46" s="29"/>
      <c r="TIO46" s="32" t="s">
        <v>89</v>
      </c>
      <c r="TIP46" s="29"/>
      <c r="TIQ46" s="29"/>
      <c r="TIR46" s="29"/>
      <c r="TIS46" s="29"/>
      <c r="TIT46" s="29"/>
      <c r="TIU46" s="29"/>
      <c r="TIV46" s="29"/>
      <c r="TIW46" s="32" t="s">
        <v>89</v>
      </c>
      <c r="TIX46" s="29"/>
      <c r="TIY46" s="29"/>
      <c r="TIZ46" s="29"/>
      <c r="TJA46" s="29"/>
      <c r="TJB46" s="29"/>
      <c r="TJC46" s="29"/>
      <c r="TJD46" s="29"/>
      <c r="TJE46" s="32" t="s">
        <v>89</v>
      </c>
      <c r="TJF46" s="29"/>
      <c r="TJG46" s="29"/>
      <c r="TJH46" s="29"/>
      <c r="TJI46" s="29"/>
      <c r="TJJ46" s="29"/>
      <c r="TJK46" s="29"/>
      <c r="TJL46" s="29"/>
      <c r="TJM46" s="32" t="s">
        <v>89</v>
      </c>
      <c r="TJN46" s="29"/>
      <c r="TJO46" s="29"/>
      <c r="TJP46" s="29"/>
      <c r="TJQ46" s="29"/>
      <c r="TJR46" s="29"/>
      <c r="TJS46" s="29"/>
      <c r="TJT46" s="29"/>
      <c r="TJU46" s="32" t="s">
        <v>89</v>
      </c>
      <c r="TJV46" s="29"/>
      <c r="TJW46" s="29"/>
      <c r="TJX46" s="29"/>
      <c r="TJY46" s="29"/>
      <c r="TJZ46" s="29"/>
      <c r="TKA46" s="29"/>
      <c r="TKB46" s="29"/>
      <c r="TKC46" s="32" t="s">
        <v>89</v>
      </c>
      <c r="TKD46" s="29"/>
      <c r="TKE46" s="29"/>
      <c r="TKF46" s="29"/>
      <c r="TKG46" s="29"/>
      <c r="TKH46" s="29"/>
      <c r="TKI46" s="29"/>
      <c r="TKJ46" s="29"/>
      <c r="TKK46" s="32" t="s">
        <v>89</v>
      </c>
      <c r="TKL46" s="29"/>
      <c r="TKM46" s="29"/>
      <c r="TKN46" s="29"/>
      <c r="TKO46" s="29"/>
      <c r="TKP46" s="29"/>
      <c r="TKQ46" s="29"/>
      <c r="TKR46" s="29"/>
      <c r="TKS46" s="32" t="s">
        <v>89</v>
      </c>
      <c r="TKT46" s="29"/>
      <c r="TKU46" s="29"/>
      <c r="TKV46" s="29"/>
      <c r="TKW46" s="29"/>
      <c r="TKX46" s="29"/>
      <c r="TKY46" s="29"/>
      <c r="TKZ46" s="29"/>
      <c r="TLA46" s="32" t="s">
        <v>89</v>
      </c>
      <c r="TLB46" s="29"/>
      <c r="TLC46" s="29"/>
      <c r="TLD46" s="29"/>
      <c r="TLE46" s="29"/>
      <c r="TLF46" s="29"/>
      <c r="TLG46" s="29"/>
      <c r="TLH46" s="29"/>
      <c r="TLI46" s="32" t="s">
        <v>89</v>
      </c>
      <c r="TLJ46" s="29"/>
      <c r="TLK46" s="29"/>
      <c r="TLL46" s="29"/>
      <c r="TLM46" s="29"/>
      <c r="TLN46" s="29"/>
      <c r="TLO46" s="29"/>
      <c r="TLP46" s="29"/>
      <c r="TLQ46" s="32" t="s">
        <v>89</v>
      </c>
      <c r="TLR46" s="29"/>
      <c r="TLS46" s="29"/>
      <c r="TLT46" s="29"/>
      <c r="TLU46" s="29"/>
      <c r="TLV46" s="29"/>
      <c r="TLW46" s="29"/>
      <c r="TLX46" s="29"/>
      <c r="TLY46" s="32" t="s">
        <v>89</v>
      </c>
      <c r="TLZ46" s="29"/>
      <c r="TMA46" s="29"/>
      <c r="TMB46" s="29"/>
      <c r="TMC46" s="29"/>
      <c r="TMD46" s="29"/>
      <c r="TME46" s="29"/>
      <c r="TMF46" s="29"/>
      <c r="TMG46" s="32" t="s">
        <v>89</v>
      </c>
      <c r="TMH46" s="29"/>
      <c r="TMI46" s="29"/>
      <c r="TMJ46" s="29"/>
      <c r="TMK46" s="29"/>
      <c r="TML46" s="29"/>
      <c r="TMM46" s="29"/>
      <c r="TMN46" s="29"/>
      <c r="TMO46" s="32" t="s">
        <v>89</v>
      </c>
      <c r="TMP46" s="29"/>
      <c r="TMQ46" s="29"/>
      <c r="TMR46" s="29"/>
      <c r="TMS46" s="29"/>
      <c r="TMT46" s="29"/>
      <c r="TMU46" s="29"/>
      <c r="TMV46" s="29"/>
      <c r="TMW46" s="32" t="s">
        <v>89</v>
      </c>
      <c r="TMX46" s="29"/>
      <c r="TMY46" s="29"/>
      <c r="TMZ46" s="29"/>
      <c r="TNA46" s="29"/>
      <c r="TNB46" s="29"/>
      <c r="TNC46" s="29"/>
      <c r="TND46" s="29"/>
      <c r="TNE46" s="32" t="s">
        <v>89</v>
      </c>
      <c r="TNF46" s="29"/>
      <c r="TNG46" s="29"/>
      <c r="TNH46" s="29"/>
      <c r="TNI46" s="29"/>
      <c r="TNJ46" s="29"/>
      <c r="TNK46" s="29"/>
      <c r="TNL46" s="29"/>
      <c r="TNM46" s="32" t="s">
        <v>89</v>
      </c>
      <c r="TNN46" s="29"/>
      <c r="TNO46" s="29"/>
      <c r="TNP46" s="29"/>
      <c r="TNQ46" s="29"/>
      <c r="TNR46" s="29"/>
      <c r="TNS46" s="29"/>
      <c r="TNT46" s="29"/>
      <c r="TNU46" s="32" t="s">
        <v>89</v>
      </c>
      <c r="TNV46" s="29"/>
      <c r="TNW46" s="29"/>
      <c r="TNX46" s="29"/>
      <c r="TNY46" s="29"/>
      <c r="TNZ46" s="29"/>
      <c r="TOA46" s="29"/>
      <c r="TOB46" s="29"/>
      <c r="TOC46" s="32" t="s">
        <v>89</v>
      </c>
      <c r="TOD46" s="29"/>
      <c r="TOE46" s="29"/>
      <c r="TOF46" s="29"/>
      <c r="TOG46" s="29"/>
      <c r="TOH46" s="29"/>
      <c r="TOI46" s="29"/>
      <c r="TOJ46" s="29"/>
      <c r="TOK46" s="32" t="s">
        <v>89</v>
      </c>
      <c r="TOL46" s="29"/>
      <c r="TOM46" s="29"/>
      <c r="TON46" s="29"/>
      <c r="TOO46" s="29"/>
      <c r="TOP46" s="29"/>
      <c r="TOQ46" s="29"/>
      <c r="TOR46" s="29"/>
      <c r="TOS46" s="32" t="s">
        <v>89</v>
      </c>
      <c r="TOT46" s="29"/>
      <c r="TOU46" s="29"/>
      <c r="TOV46" s="29"/>
      <c r="TOW46" s="29"/>
      <c r="TOX46" s="29"/>
      <c r="TOY46" s="29"/>
      <c r="TOZ46" s="29"/>
      <c r="TPA46" s="32" t="s">
        <v>89</v>
      </c>
      <c r="TPB46" s="29"/>
      <c r="TPC46" s="29"/>
      <c r="TPD46" s="29"/>
      <c r="TPE46" s="29"/>
      <c r="TPF46" s="29"/>
      <c r="TPG46" s="29"/>
      <c r="TPH46" s="29"/>
      <c r="TPI46" s="32" t="s">
        <v>89</v>
      </c>
      <c r="TPJ46" s="29"/>
      <c r="TPK46" s="29"/>
      <c r="TPL46" s="29"/>
      <c r="TPM46" s="29"/>
      <c r="TPN46" s="29"/>
      <c r="TPO46" s="29"/>
      <c r="TPP46" s="29"/>
      <c r="TPQ46" s="32" t="s">
        <v>89</v>
      </c>
      <c r="TPR46" s="29"/>
      <c r="TPS46" s="29"/>
      <c r="TPT46" s="29"/>
      <c r="TPU46" s="29"/>
      <c r="TPV46" s="29"/>
      <c r="TPW46" s="29"/>
      <c r="TPX46" s="29"/>
      <c r="TPY46" s="32" t="s">
        <v>89</v>
      </c>
      <c r="TPZ46" s="29"/>
      <c r="TQA46" s="29"/>
      <c r="TQB46" s="29"/>
      <c r="TQC46" s="29"/>
      <c r="TQD46" s="29"/>
      <c r="TQE46" s="29"/>
      <c r="TQF46" s="29"/>
      <c r="TQG46" s="32" t="s">
        <v>89</v>
      </c>
      <c r="TQH46" s="29"/>
      <c r="TQI46" s="29"/>
      <c r="TQJ46" s="29"/>
      <c r="TQK46" s="29"/>
      <c r="TQL46" s="29"/>
      <c r="TQM46" s="29"/>
      <c r="TQN46" s="29"/>
      <c r="TQO46" s="32" t="s">
        <v>89</v>
      </c>
      <c r="TQP46" s="29"/>
      <c r="TQQ46" s="29"/>
      <c r="TQR46" s="29"/>
      <c r="TQS46" s="29"/>
      <c r="TQT46" s="29"/>
      <c r="TQU46" s="29"/>
      <c r="TQV46" s="29"/>
      <c r="TQW46" s="32" t="s">
        <v>89</v>
      </c>
      <c r="TQX46" s="29"/>
      <c r="TQY46" s="29"/>
      <c r="TQZ46" s="29"/>
      <c r="TRA46" s="29"/>
      <c r="TRB46" s="29"/>
      <c r="TRC46" s="29"/>
      <c r="TRD46" s="29"/>
      <c r="TRE46" s="32" t="s">
        <v>89</v>
      </c>
      <c r="TRF46" s="29"/>
      <c r="TRG46" s="29"/>
      <c r="TRH46" s="29"/>
      <c r="TRI46" s="29"/>
      <c r="TRJ46" s="29"/>
      <c r="TRK46" s="29"/>
      <c r="TRL46" s="29"/>
      <c r="TRM46" s="32" t="s">
        <v>89</v>
      </c>
      <c r="TRN46" s="29"/>
      <c r="TRO46" s="29"/>
      <c r="TRP46" s="29"/>
      <c r="TRQ46" s="29"/>
      <c r="TRR46" s="29"/>
      <c r="TRS46" s="29"/>
      <c r="TRT46" s="29"/>
      <c r="TRU46" s="32" t="s">
        <v>89</v>
      </c>
      <c r="TRV46" s="29"/>
      <c r="TRW46" s="29"/>
      <c r="TRX46" s="29"/>
      <c r="TRY46" s="29"/>
      <c r="TRZ46" s="29"/>
      <c r="TSA46" s="29"/>
      <c r="TSB46" s="29"/>
      <c r="TSC46" s="32" t="s">
        <v>89</v>
      </c>
      <c r="TSD46" s="29"/>
      <c r="TSE46" s="29"/>
      <c r="TSF46" s="29"/>
      <c r="TSG46" s="29"/>
      <c r="TSH46" s="29"/>
      <c r="TSI46" s="29"/>
      <c r="TSJ46" s="29"/>
      <c r="TSK46" s="32" t="s">
        <v>89</v>
      </c>
      <c r="TSL46" s="29"/>
      <c r="TSM46" s="29"/>
      <c r="TSN46" s="29"/>
      <c r="TSO46" s="29"/>
      <c r="TSP46" s="29"/>
      <c r="TSQ46" s="29"/>
      <c r="TSR46" s="29"/>
      <c r="TSS46" s="32" t="s">
        <v>89</v>
      </c>
      <c r="TST46" s="29"/>
      <c r="TSU46" s="29"/>
      <c r="TSV46" s="29"/>
      <c r="TSW46" s="29"/>
      <c r="TSX46" s="29"/>
      <c r="TSY46" s="29"/>
      <c r="TSZ46" s="29"/>
      <c r="TTA46" s="32" t="s">
        <v>89</v>
      </c>
      <c r="TTB46" s="29"/>
      <c r="TTC46" s="29"/>
      <c r="TTD46" s="29"/>
      <c r="TTE46" s="29"/>
      <c r="TTF46" s="29"/>
      <c r="TTG46" s="29"/>
      <c r="TTH46" s="29"/>
      <c r="TTI46" s="32" t="s">
        <v>89</v>
      </c>
      <c r="TTJ46" s="29"/>
      <c r="TTK46" s="29"/>
      <c r="TTL46" s="29"/>
      <c r="TTM46" s="29"/>
      <c r="TTN46" s="29"/>
      <c r="TTO46" s="29"/>
      <c r="TTP46" s="29"/>
      <c r="TTQ46" s="32" t="s">
        <v>89</v>
      </c>
      <c r="TTR46" s="29"/>
      <c r="TTS46" s="29"/>
      <c r="TTT46" s="29"/>
      <c r="TTU46" s="29"/>
      <c r="TTV46" s="29"/>
      <c r="TTW46" s="29"/>
      <c r="TTX46" s="29"/>
      <c r="TTY46" s="32" t="s">
        <v>89</v>
      </c>
      <c r="TTZ46" s="29"/>
      <c r="TUA46" s="29"/>
      <c r="TUB46" s="29"/>
      <c r="TUC46" s="29"/>
      <c r="TUD46" s="29"/>
      <c r="TUE46" s="29"/>
      <c r="TUF46" s="29"/>
      <c r="TUG46" s="32" t="s">
        <v>89</v>
      </c>
      <c r="TUH46" s="29"/>
      <c r="TUI46" s="29"/>
      <c r="TUJ46" s="29"/>
      <c r="TUK46" s="29"/>
      <c r="TUL46" s="29"/>
      <c r="TUM46" s="29"/>
      <c r="TUN46" s="29"/>
      <c r="TUO46" s="32" t="s">
        <v>89</v>
      </c>
      <c r="TUP46" s="29"/>
      <c r="TUQ46" s="29"/>
      <c r="TUR46" s="29"/>
      <c r="TUS46" s="29"/>
      <c r="TUT46" s="29"/>
      <c r="TUU46" s="29"/>
      <c r="TUV46" s="29"/>
      <c r="TUW46" s="32" t="s">
        <v>89</v>
      </c>
      <c r="TUX46" s="29"/>
      <c r="TUY46" s="29"/>
      <c r="TUZ46" s="29"/>
      <c r="TVA46" s="29"/>
      <c r="TVB46" s="29"/>
      <c r="TVC46" s="29"/>
      <c r="TVD46" s="29"/>
      <c r="TVE46" s="32" t="s">
        <v>89</v>
      </c>
      <c r="TVF46" s="29"/>
      <c r="TVG46" s="29"/>
      <c r="TVH46" s="29"/>
      <c r="TVI46" s="29"/>
      <c r="TVJ46" s="29"/>
      <c r="TVK46" s="29"/>
      <c r="TVL46" s="29"/>
      <c r="TVM46" s="32" t="s">
        <v>89</v>
      </c>
      <c r="TVN46" s="29"/>
      <c r="TVO46" s="29"/>
      <c r="TVP46" s="29"/>
      <c r="TVQ46" s="29"/>
      <c r="TVR46" s="29"/>
      <c r="TVS46" s="29"/>
      <c r="TVT46" s="29"/>
      <c r="TVU46" s="32" t="s">
        <v>89</v>
      </c>
      <c r="TVV46" s="29"/>
      <c r="TVW46" s="29"/>
      <c r="TVX46" s="29"/>
      <c r="TVY46" s="29"/>
      <c r="TVZ46" s="29"/>
      <c r="TWA46" s="29"/>
      <c r="TWB46" s="29"/>
      <c r="TWC46" s="32" t="s">
        <v>89</v>
      </c>
      <c r="TWD46" s="29"/>
      <c r="TWE46" s="29"/>
      <c r="TWF46" s="29"/>
      <c r="TWG46" s="29"/>
      <c r="TWH46" s="29"/>
      <c r="TWI46" s="29"/>
      <c r="TWJ46" s="29"/>
      <c r="TWK46" s="32" t="s">
        <v>89</v>
      </c>
      <c r="TWL46" s="29"/>
      <c r="TWM46" s="29"/>
      <c r="TWN46" s="29"/>
      <c r="TWO46" s="29"/>
      <c r="TWP46" s="29"/>
      <c r="TWQ46" s="29"/>
      <c r="TWR46" s="29"/>
      <c r="TWS46" s="32" t="s">
        <v>89</v>
      </c>
      <c r="TWT46" s="29"/>
      <c r="TWU46" s="29"/>
      <c r="TWV46" s="29"/>
      <c r="TWW46" s="29"/>
      <c r="TWX46" s="29"/>
      <c r="TWY46" s="29"/>
      <c r="TWZ46" s="29"/>
      <c r="TXA46" s="32" t="s">
        <v>89</v>
      </c>
      <c r="TXB46" s="29"/>
      <c r="TXC46" s="29"/>
      <c r="TXD46" s="29"/>
      <c r="TXE46" s="29"/>
      <c r="TXF46" s="29"/>
      <c r="TXG46" s="29"/>
      <c r="TXH46" s="29"/>
      <c r="TXI46" s="32" t="s">
        <v>89</v>
      </c>
      <c r="TXJ46" s="29"/>
      <c r="TXK46" s="29"/>
      <c r="TXL46" s="29"/>
      <c r="TXM46" s="29"/>
      <c r="TXN46" s="29"/>
      <c r="TXO46" s="29"/>
      <c r="TXP46" s="29"/>
      <c r="TXQ46" s="32" t="s">
        <v>89</v>
      </c>
      <c r="TXR46" s="29"/>
      <c r="TXS46" s="29"/>
      <c r="TXT46" s="29"/>
      <c r="TXU46" s="29"/>
      <c r="TXV46" s="29"/>
      <c r="TXW46" s="29"/>
      <c r="TXX46" s="29"/>
      <c r="TXY46" s="32" t="s">
        <v>89</v>
      </c>
      <c r="TXZ46" s="29"/>
      <c r="TYA46" s="29"/>
      <c r="TYB46" s="29"/>
      <c r="TYC46" s="29"/>
      <c r="TYD46" s="29"/>
      <c r="TYE46" s="29"/>
      <c r="TYF46" s="29"/>
      <c r="TYG46" s="32" t="s">
        <v>89</v>
      </c>
      <c r="TYH46" s="29"/>
      <c r="TYI46" s="29"/>
      <c r="TYJ46" s="29"/>
      <c r="TYK46" s="29"/>
      <c r="TYL46" s="29"/>
      <c r="TYM46" s="29"/>
      <c r="TYN46" s="29"/>
      <c r="TYO46" s="32" t="s">
        <v>89</v>
      </c>
      <c r="TYP46" s="29"/>
      <c r="TYQ46" s="29"/>
      <c r="TYR46" s="29"/>
      <c r="TYS46" s="29"/>
      <c r="TYT46" s="29"/>
      <c r="TYU46" s="29"/>
      <c r="TYV46" s="29"/>
      <c r="TYW46" s="32" t="s">
        <v>89</v>
      </c>
      <c r="TYX46" s="29"/>
      <c r="TYY46" s="29"/>
      <c r="TYZ46" s="29"/>
      <c r="TZA46" s="29"/>
      <c r="TZB46" s="29"/>
      <c r="TZC46" s="29"/>
      <c r="TZD46" s="29"/>
      <c r="TZE46" s="32" t="s">
        <v>89</v>
      </c>
      <c r="TZF46" s="29"/>
      <c r="TZG46" s="29"/>
      <c r="TZH46" s="29"/>
      <c r="TZI46" s="29"/>
      <c r="TZJ46" s="29"/>
      <c r="TZK46" s="29"/>
      <c r="TZL46" s="29"/>
      <c r="TZM46" s="32" t="s">
        <v>89</v>
      </c>
      <c r="TZN46" s="29"/>
      <c r="TZO46" s="29"/>
      <c r="TZP46" s="29"/>
      <c r="TZQ46" s="29"/>
      <c r="TZR46" s="29"/>
      <c r="TZS46" s="29"/>
      <c r="TZT46" s="29"/>
      <c r="TZU46" s="32" t="s">
        <v>89</v>
      </c>
      <c r="TZV46" s="29"/>
      <c r="TZW46" s="29"/>
      <c r="TZX46" s="29"/>
      <c r="TZY46" s="29"/>
      <c r="TZZ46" s="29"/>
      <c r="UAA46" s="29"/>
      <c r="UAB46" s="29"/>
      <c r="UAC46" s="32" t="s">
        <v>89</v>
      </c>
      <c r="UAD46" s="29"/>
      <c r="UAE46" s="29"/>
      <c r="UAF46" s="29"/>
      <c r="UAG46" s="29"/>
      <c r="UAH46" s="29"/>
      <c r="UAI46" s="29"/>
      <c r="UAJ46" s="29"/>
      <c r="UAK46" s="32" t="s">
        <v>89</v>
      </c>
      <c r="UAL46" s="29"/>
      <c r="UAM46" s="29"/>
      <c r="UAN46" s="29"/>
      <c r="UAO46" s="29"/>
      <c r="UAP46" s="29"/>
      <c r="UAQ46" s="29"/>
      <c r="UAR46" s="29"/>
      <c r="UAS46" s="32" t="s">
        <v>89</v>
      </c>
      <c r="UAT46" s="29"/>
      <c r="UAU46" s="29"/>
      <c r="UAV46" s="29"/>
      <c r="UAW46" s="29"/>
      <c r="UAX46" s="29"/>
      <c r="UAY46" s="29"/>
      <c r="UAZ46" s="29"/>
      <c r="UBA46" s="32" t="s">
        <v>89</v>
      </c>
      <c r="UBB46" s="29"/>
      <c r="UBC46" s="29"/>
      <c r="UBD46" s="29"/>
      <c r="UBE46" s="29"/>
      <c r="UBF46" s="29"/>
      <c r="UBG46" s="29"/>
      <c r="UBH46" s="29"/>
      <c r="UBI46" s="32" t="s">
        <v>89</v>
      </c>
      <c r="UBJ46" s="29"/>
      <c r="UBK46" s="29"/>
      <c r="UBL46" s="29"/>
      <c r="UBM46" s="29"/>
      <c r="UBN46" s="29"/>
      <c r="UBO46" s="29"/>
      <c r="UBP46" s="29"/>
      <c r="UBQ46" s="32" t="s">
        <v>89</v>
      </c>
      <c r="UBR46" s="29"/>
      <c r="UBS46" s="29"/>
      <c r="UBT46" s="29"/>
      <c r="UBU46" s="29"/>
      <c r="UBV46" s="29"/>
      <c r="UBW46" s="29"/>
      <c r="UBX46" s="29"/>
      <c r="UBY46" s="32" t="s">
        <v>89</v>
      </c>
      <c r="UBZ46" s="29"/>
      <c r="UCA46" s="29"/>
      <c r="UCB46" s="29"/>
      <c r="UCC46" s="29"/>
      <c r="UCD46" s="29"/>
      <c r="UCE46" s="29"/>
      <c r="UCF46" s="29"/>
      <c r="UCG46" s="32" t="s">
        <v>89</v>
      </c>
      <c r="UCH46" s="29"/>
      <c r="UCI46" s="29"/>
      <c r="UCJ46" s="29"/>
      <c r="UCK46" s="29"/>
      <c r="UCL46" s="29"/>
      <c r="UCM46" s="29"/>
      <c r="UCN46" s="29"/>
      <c r="UCO46" s="32" t="s">
        <v>89</v>
      </c>
      <c r="UCP46" s="29"/>
      <c r="UCQ46" s="29"/>
      <c r="UCR46" s="29"/>
      <c r="UCS46" s="29"/>
      <c r="UCT46" s="29"/>
      <c r="UCU46" s="29"/>
      <c r="UCV46" s="29"/>
      <c r="UCW46" s="32" t="s">
        <v>89</v>
      </c>
      <c r="UCX46" s="29"/>
      <c r="UCY46" s="29"/>
      <c r="UCZ46" s="29"/>
      <c r="UDA46" s="29"/>
      <c r="UDB46" s="29"/>
      <c r="UDC46" s="29"/>
      <c r="UDD46" s="29"/>
      <c r="UDE46" s="32" t="s">
        <v>89</v>
      </c>
      <c r="UDF46" s="29"/>
      <c r="UDG46" s="29"/>
      <c r="UDH46" s="29"/>
      <c r="UDI46" s="29"/>
      <c r="UDJ46" s="29"/>
      <c r="UDK46" s="29"/>
      <c r="UDL46" s="29"/>
      <c r="UDM46" s="32" t="s">
        <v>89</v>
      </c>
      <c r="UDN46" s="29"/>
      <c r="UDO46" s="29"/>
      <c r="UDP46" s="29"/>
      <c r="UDQ46" s="29"/>
      <c r="UDR46" s="29"/>
      <c r="UDS46" s="29"/>
      <c r="UDT46" s="29"/>
      <c r="UDU46" s="32" t="s">
        <v>89</v>
      </c>
      <c r="UDV46" s="29"/>
      <c r="UDW46" s="29"/>
      <c r="UDX46" s="29"/>
      <c r="UDY46" s="29"/>
      <c r="UDZ46" s="29"/>
      <c r="UEA46" s="29"/>
      <c r="UEB46" s="29"/>
      <c r="UEC46" s="32" t="s">
        <v>89</v>
      </c>
      <c r="UED46" s="29"/>
      <c r="UEE46" s="29"/>
      <c r="UEF46" s="29"/>
      <c r="UEG46" s="29"/>
      <c r="UEH46" s="29"/>
      <c r="UEI46" s="29"/>
      <c r="UEJ46" s="29"/>
      <c r="UEK46" s="32" t="s">
        <v>89</v>
      </c>
      <c r="UEL46" s="29"/>
      <c r="UEM46" s="29"/>
      <c r="UEN46" s="29"/>
      <c r="UEO46" s="29"/>
      <c r="UEP46" s="29"/>
      <c r="UEQ46" s="29"/>
      <c r="UER46" s="29"/>
      <c r="UES46" s="32" t="s">
        <v>89</v>
      </c>
      <c r="UET46" s="29"/>
      <c r="UEU46" s="29"/>
      <c r="UEV46" s="29"/>
      <c r="UEW46" s="29"/>
      <c r="UEX46" s="29"/>
      <c r="UEY46" s="29"/>
      <c r="UEZ46" s="29"/>
      <c r="UFA46" s="32" t="s">
        <v>89</v>
      </c>
      <c r="UFB46" s="29"/>
      <c r="UFC46" s="29"/>
      <c r="UFD46" s="29"/>
      <c r="UFE46" s="29"/>
      <c r="UFF46" s="29"/>
      <c r="UFG46" s="29"/>
      <c r="UFH46" s="29"/>
      <c r="UFI46" s="32" t="s">
        <v>89</v>
      </c>
      <c r="UFJ46" s="29"/>
      <c r="UFK46" s="29"/>
      <c r="UFL46" s="29"/>
      <c r="UFM46" s="29"/>
      <c r="UFN46" s="29"/>
      <c r="UFO46" s="29"/>
      <c r="UFP46" s="29"/>
      <c r="UFQ46" s="32" t="s">
        <v>89</v>
      </c>
      <c r="UFR46" s="29"/>
      <c r="UFS46" s="29"/>
      <c r="UFT46" s="29"/>
      <c r="UFU46" s="29"/>
      <c r="UFV46" s="29"/>
      <c r="UFW46" s="29"/>
      <c r="UFX46" s="29"/>
      <c r="UFY46" s="32" t="s">
        <v>89</v>
      </c>
      <c r="UFZ46" s="29"/>
      <c r="UGA46" s="29"/>
      <c r="UGB46" s="29"/>
      <c r="UGC46" s="29"/>
      <c r="UGD46" s="29"/>
      <c r="UGE46" s="29"/>
      <c r="UGF46" s="29"/>
      <c r="UGG46" s="32" t="s">
        <v>89</v>
      </c>
      <c r="UGH46" s="29"/>
      <c r="UGI46" s="29"/>
      <c r="UGJ46" s="29"/>
      <c r="UGK46" s="29"/>
      <c r="UGL46" s="29"/>
      <c r="UGM46" s="29"/>
      <c r="UGN46" s="29"/>
      <c r="UGO46" s="32" t="s">
        <v>89</v>
      </c>
      <c r="UGP46" s="29"/>
      <c r="UGQ46" s="29"/>
      <c r="UGR46" s="29"/>
      <c r="UGS46" s="29"/>
      <c r="UGT46" s="29"/>
      <c r="UGU46" s="29"/>
      <c r="UGV46" s="29"/>
      <c r="UGW46" s="32" t="s">
        <v>89</v>
      </c>
      <c r="UGX46" s="29"/>
      <c r="UGY46" s="29"/>
      <c r="UGZ46" s="29"/>
      <c r="UHA46" s="29"/>
      <c r="UHB46" s="29"/>
      <c r="UHC46" s="29"/>
      <c r="UHD46" s="29"/>
      <c r="UHE46" s="32" t="s">
        <v>89</v>
      </c>
      <c r="UHF46" s="29"/>
      <c r="UHG46" s="29"/>
      <c r="UHH46" s="29"/>
      <c r="UHI46" s="29"/>
      <c r="UHJ46" s="29"/>
      <c r="UHK46" s="29"/>
      <c r="UHL46" s="29"/>
      <c r="UHM46" s="32" t="s">
        <v>89</v>
      </c>
      <c r="UHN46" s="29"/>
      <c r="UHO46" s="29"/>
      <c r="UHP46" s="29"/>
      <c r="UHQ46" s="29"/>
      <c r="UHR46" s="29"/>
      <c r="UHS46" s="29"/>
      <c r="UHT46" s="29"/>
      <c r="UHU46" s="32" t="s">
        <v>89</v>
      </c>
      <c r="UHV46" s="29"/>
      <c r="UHW46" s="29"/>
      <c r="UHX46" s="29"/>
      <c r="UHY46" s="29"/>
      <c r="UHZ46" s="29"/>
      <c r="UIA46" s="29"/>
      <c r="UIB46" s="29"/>
      <c r="UIC46" s="32" t="s">
        <v>89</v>
      </c>
      <c r="UID46" s="29"/>
      <c r="UIE46" s="29"/>
      <c r="UIF46" s="29"/>
      <c r="UIG46" s="29"/>
      <c r="UIH46" s="29"/>
      <c r="UII46" s="29"/>
      <c r="UIJ46" s="29"/>
      <c r="UIK46" s="32" t="s">
        <v>89</v>
      </c>
      <c r="UIL46" s="29"/>
      <c r="UIM46" s="29"/>
      <c r="UIN46" s="29"/>
      <c r="UIO46" s="29"/>
      <c r="UIP46" s="29"/>
      <c r="UIQ46" s="29"/>
      <c r="UIR46" s="29"/>
      <c r="UIS46" s="32" t="s">
        <v>89</v>
      </c>
      <c r="UIT46" s="29"/>
      <c r="UIU46" s="29"/>
      <c r="UIV46" s="29"/>
      <c r="UIW46" s="29"/>
      <c r="UIX46" s="29"/>
      <c r="UIY46" s="29"/>
      <c r="UIZ46" s="29"/>
      <c r="UJA46" s="32" t="s">
        <v>89</v>
      </c>
      <c r="UJB46" s="29"/>
      <c r="UJC46" s="29"/>
      <c r="UJD46" s="29"/>
      <c r="UJE46" s="29"/>
      <c r="UJF46" s="29"/>
      <c r="UJG46" s="29"/>
      <c r="UJH46" s="29"/>
      <c r="UJI46" s="32" t="s">
        <v>89</v>
      </c>
      <c r="UJJ46" s="29"/>
      <c r="UJK46" s="29"/>
      <c r="UJL46" s="29"/>
      <c r="UJM46" s="29"/>
      <c r="UJN46" s="29"/>
      <c r="UJO46" s="29"/>
      <c r="UJP46" s="29"/>
      <c r="UJQ46" s="32" t="s">
        <v>89</v>
      </c>
      <c r="UJR46" s="29"/>
      <c r="UJS46" s="29"/>
      <c r="UJT46" s="29"/>
      <c r="UJU46" s="29"/>
      <c r="UJV46" s="29"/>
      <c r="UJW46" s="29"/>
      <c r="UJX46" s="29"/>
      <c r="UJY46" s="32" t="s">
        <v>89</v>
      </c>
      <c r="UJZ46" s="29"/>
      <c r="UKA46" s="29"/>
      <c r="UKB46" s="29"/>
      <c r="UKC46" s="29"/>
      <c r="UKD46" s="29"/>
      <c r="UKE46" s="29"/>
      <c r="UKF46" s="29"/>
      <c r="UKG46" s="32" t="s">
        <v>89</v>
      </c>
      <c r="UKH46" s="29"/>
      <c r="UKI46" s="29"/>
      <c r="UKJ46" s="29"/>
      <c r="UKK46" s="29"/>
      <c r="UKL46" s="29"/>
      <c r="UKM46" s="29"/>
      <c r="UKN46" s="29"/>
      <c r="UKO46" s="32" t="s">
        <v>89</v>
      </c>
      <c r="UKP46" s="29"/>
      <c r="UKQ46" s="29"/>
      <c r="UKR46" s="29"/>
      <c r="UKS46" s="29"/>
      <c r="UKT46" s="29"/>
      <c r="UKU46" s="29"/>
      <c r="UKV46" s="29"/>
      <c r="UKW46" s="32" t="s">
        <v>89</v>
      </c>
      <c r="UKX46" s="29"/>
      <c r="UKY46" s="29"/>
      <c r="UKZ46" s="29"/>
      <c r="ULA46" s="29"/>
      <c r="ULB46" s="29"/>
      <c r="ULC46" s="29"/>
      <c r="ULD46" s="29"/>
      <c r="ULE46" s="32" t="s">
        <v>89</v>
      </c>
      <c r="ULF46" s="29"/>
      <c r="ULG46" s="29"/>
      <c r="ULH46" s="29"/>
      <c r="ULI46" s="29"/>
      <c r="ULJ46" s="29"/>
      <c r="ULK46" s="29"/>
      <c r="ULL46" s="29"/>
      <c r="ULM46" s="32" t="s">
        <v>89</v>
      </c>
      <c r="ULN46" s="29"/>
      <c r="ULO46" s="29"/>
      <c r="ULP46" s="29"/>
      <c r="ULQ46" s="29"/>
      <c r="ULR46" s="29"/>
      <c r="ULS46" s="29"/>
      <c r="ULT46" s="29"/>
      <c r="ULU46" s="32" t="s">
        <v>89</v>
      </c>
      <c r="ULV46" s="29"/>
      <c r="ULW46" s="29"/>
      <c r="ULX46" s="29"/>
      <c r="ULY46" s="29"/>
      <c r="ULZ46" s="29"/>
      <c r="UMA46" s="29"/>
      <c r="UMB46" s="29"/>
      <c r="UMC46" s="32" t="s">
        <v>89</v>
      </c>
      <c r="UMD46" s="29"/>
      <c r="UME46" s="29"/>
      <c r="UMF46" s="29"/>
      <c r="UMG46" s="29"/>
      <c r="UMH46" s="29"/>
      <c r="UMI46" s="29"/>
      <c r="UMJ46" s="29"/>
      <c r="UMK46" s="32" t="s">
        <v>89</v>
      </c>
      <c r="UML46" s="29"/>
      <c r="UMM46" s="29"/>
      <c r="UMN46" s="29"/>
      <c r="UMO46" s="29"/>
      <c r="UMP46" s="29"/>
      <c r="UMQ46" s="29"/>
      <c r="UMR46" s="29"/>
      <c r="UMS46" s="32" t="s">
        <v>89</v>
      </c>
      <c r="UMT46" s="29"/>
      <c r="UMU46" s="29"/>
      <c r="UMV46" s="29"/>
      <c r="UMW46" s="29"/>
      <c r="UMX46" s="29"/>
      <c r="UMY46" s="29"/>
      <c r="UMZ46" s="29"/>
      <c r="UNA46" s="32" t="s">
        <v>89</v>
      </c>
      <c r="UNB46" s="29"/>
      <c r="UNC46" s="29"/>
      <c r="UND46" s="29"/>
      <c r="UNE46" s="29"/>
      <c r="UNF46" s="29"/>
      <c r="UNG46" s="29"/>
      <c r="UNH46" s="29"/>
      <c r="UNI46" s="32" t="s">
        <v>89</v>
      </c>
      <c r="UNJ46" s="29"/>
      <c r="UNK46" s="29"/>
      <c r="UNL46" s="29"/>
      <c r="UNM46" s="29"/>
      <c r="UNN46" s="29"/>
      <c r="UNO46" s="29"/>
      <c r="UNP46" s="29"/>
      <c r="UNQ46" s="32" t="s">
        <v>89</v>
      </c>
      <c r="UNR46" s="29"/>
      <c r="UNS46" s="29"/>
      <c r="UNT46" s="29"/>
      <c r="UNU46" s="29"/>
      <c r="UNV46" s="29"/>
      <c r="UNW46" s="29"/>
      <c r="UNX46" s="29"/>
      <c r="UNY46" s="32" t="s">
        <v>89</v>
      </c>
      <c r="UNZ46" s="29"/>
      <c r="UOA46" s="29"/>
      <c r="UOB46" s="29"/>
      <c r="UOC46" s="29"/>
      <c r="UOD46" s="29"/>
      <c r="UOE46" s="29"/>
      <c r="UOF46" s="29"/>
      <c r="UOG46" s="32" t="s">
        <v>89</v>
      </c>
      <c r="UOH46" s="29"/>
      <c r="UOI46" s="29"/>
      <c r="UOJ46" s="29"/>
      <c r="UOK46" s="29"/>
      <c r="UOL46" s="29"/>
      <c r="UOM46" s="29"/>
      <c r="UON46" s="29"/>
      <c r="UOO46" s="32" t="s">
        <v>89</v>
      </c>
      <c r="UOP46" s="29"/>
      <c r="UOQ46" s="29"/>
      <c r="UOR46" s="29"/>
      <c r="UOS46" s="29"/>
      <c r="UOT46" s="29"/>
      <c r="UOU46" s="29"/>
      <c r="UOV46" s="29"/>
      <c r="UOW46" s="32" t="s">
        <v>89</v>
      </c>
      <c r="UOX46" s="29"/>
      <c r="UOY46" s="29"/>
      <c r="UOZ46" s="29"/>
      <c r="UPA46" s="29"/>
      <c r="UPB46" s="29"/>
      <c r="UPC46" s="29"/>
      <c r="UPD46" s="29"/>
      <c r="UPE46" s="32" t="s">
        <v>89</v>
      </c>
      <c r="UPF46" s="29"/>
      <c r="UPG46" s="29"/>
      <c r="UPH46" s="29"/>
      <c r="UPI46" s="29"/>
      <c r="UPJ46" s="29"/>
      <c r="UPK46" s="29"/>
      <c r="UPL46" s="29"/>
      <c r="UPM46" s="32" t="s">
        <v>89</v>
      </c>
      <c r="UPN46" s="29"/>
      <c r="UPO46" s="29"/>
      <c r="UPP46" s="29"/>
      <c r="UPQ46" s="29"/>
      <c r="UPR46" s="29"/>
      <c r="UPS46" s="29"/>
      <c r="UPT46" s="29"/>
      <c r="UPU46" s="32" t="s">
        <v>89</v>
      </c>
      <c r="UPV46" s="29"/>
      <c r="UPW46" s="29"/>
      <c r="UPX46" s="29"/>
      <c r="UPY46" s="29"/>
      <c r="UPZ46" s="29"/>
      <c r="UQA46" s="29"/>
      <c r="UQB46" s="29"/>
      <c r="UQC46" s="32" t="s">
        <v>89</v>
      </c>
      <c r="UQD46" s="29"/>
      <c r="UQE46" s="29"/>
      <c r="UQF46" s="29"/>
      <c r="UQG46" s="29"/>
      <c r="UQH46" s="29"/>
      <c r="UQI46" s="29"/>
      <c r="UQJ46" s="29"/>
      <c r="UQK46" s="32" t="s">
        <v>89</v>
      </c>
      <c r="UQL46" s="29"/>
      <c r="UQM46" s="29"/>
      <c r="UQN46" s="29"/>
      <c r="UQO46" s="29"/>
      <c r="UQP46" s="29"/>
      <c r="UQQ46" s="29"/>
      <c r="UQR46" s="29"/>
      <c r="UQS46" s="32" t="s">
        <v>89</v>
      </c>
      <c r="UQT46" s="29"/>
      <c r="UQU46" s="29"/>
      <c r="UQV46" s="29"/>
      <c r="UQW46" s="29"/>
      <c r="UQX46" s="29"/>
      <c r="UQY46" s="29"/>
      <c r="UQZ46" s="29"/>
      <c r="URA46" s="32" t="s">
        <v>89</v>
      </c>
      <c r="URB46" s="29"/>
      <c r="URC46" s="29"/>
      <c r="URD46" s="29"/>
      <c r="URE46" s="29"/>
      <c r="URF46" s="29"/>
      <c r="URG46" s="29"/>
      <c r="URH46" s="29"/>
      <c r="URI46" s="32" t="s">
        <v>89</v>
      </c>
      <c r="URJ46" s="29"/>
      <c r="URK46" s="29"/>
      <c r="URL46" s="29"/>
      <c r="URM46" s="29"/>
      <c r="URN46" s="29"/>
      <c r="URO46" s="29"/>
      <c r="URP46" s="29"/>
      <c r="URQ46" s="32" t="s">
        <v>89</v>
      </c>
      <c r="URR46" s="29"/>
      <c r="URS46" s="29"/>
      <c r="URT46" s="29"/>
      <c r="URU46" s="29"/>
      <c r="URV46" s="29"/>
      <c r="URW46" s="29"/>
      <c r="URX46" s="29"/>
      <c r="URY46" s="32" t="s">
        <v>89</v>
      </c>
      <c r="URZ46" s="29"/>
      <c r="USA46" s="29"/>
      <c r="USB46" s="29"/>
      <c r="USC46" s="29"/>
      <c r="USD46" s="29"/>
      <c r="USE46" s="29"/>
      <c r="USF46" s="29"/>
      <c r="USG46" s="32" t="s">
        <v>89</v>
      </c>
      <c r="USH46" s="29"/>
      <c r="USI46" s="29"/>
      <c r="USJ46" s="29"/>
      <c r="USK46" s="29"/>
      <c r="USL46" s="29"/>
      <c r="USM46" s="29"/>
      <c r="USN46" s="29"/>
      <c r="USO46" s="32" t="s">
        <v>89</v>
      </c>
      <c r="USP46" s="29"/>
      <c r="USQ46" s="29"/>
      <c r="USR46" s="29"/>
      <c r="USS46" s="29"/>
      <c r="UST46" s="29"/>
      <c r="USU46" s="29"/>
      <c r="USV46" s="29"/>
      <c r="USW46" s="32" t="s">
        <v>89</v>
      </c>
      <c r="USX46" s="29"/>
      <c r="USY46" s="29"/>
      <c r="USZ46" s="29"/>
      <c r="UTA46" s="29"/>
      <c r="UTB46" s="29"/>
      <c r="UTC46" s="29"/>
      <c r="UTD46" s="29"/>
      <c r="UTE46" s="32" t="s">
        <v>89</v>
      </c>
      <c r="UTF46" s="29"/>
      <c r="UTG46" s="29"/>
      <c r="UTH46" s="29"/>
      <c r="UTI46" s="29"/>
      <c r="UTJ46" s="29"/>
      <c r="UTK46" s="29"/>
      <c r="UTL46" s="29"/>
      <c r="UTM46" s="32" t="s">
        <v>89</v>
      </c>
      <c r="UTN46" s="29"/>
      <c r="UTO46" s="29"/>
      <c r="UTP46" s="29"/>
      <c r="UTQ46" s="29"/>
      <c r="UTR46" s="29"/>
      <c r="UTS46" s="29"/>
      <c r="UTT46" s="29"/>
      <c r="UTU46" s="32" t="s">
        <v>89</v>
      </c>
      <c r="UTV46" s="29"/>
      <c r="UTW46" s="29"/>
      <c r="UTX46" s="29"/>
      <c r="UTY46" s="29"/>
      <c r="UTZ46" s="29"/>
      <c r="UUA46" s="29"/>
      <c r="UUB46" s="29"/>
      <c r="UUC46" s="32" t="s">
        <v>89</v>
      </c>
      <c r="UUD46" s="29"/>
      <c r="UUE46" s="29"/>
      <c r="UUF46" s="29"/>
      <c r="UUG46" s="29"/>
      <c r="UUH46" s="29"/>
      <c r="UUI46" s="29"/>
      <c r="UUJ46" s="29"/>
      <c r="UUK46" s="32" t="s">
        <v>89</v>
      </c>
      <c r="UUL46" s="29"/>
      <c r="UUM46" s="29"/>
      <c r="UUN46" s="29"/>
      <c r="UUO46" s="29"/>
      <c r="UUP46" s="29"/>
      <c r="UUQ46" s="29"/>
      <c r="UUR46" s="29"/>
      <c r="UUS46" s="32" t="s">
        <v>89</v>
      </c>
      <c r="UUT46" s="29"/>
      <c r="UUU46" s="29"/>
      <c r="UUV46" s="29"/>
      <c r="UUW46" s="29"/>
      <c r="UUX46" s="29"/>
      <c r="UUY46" s="29"/>
      <c r="UUZ46" s="29"/>
      <c r="UVA46" s="32" t="s">
        <v>89</v>
      </c>
      <c r="UVB46" s="29"/>
      <c r="UVC46" s="29"/>
      <c r="UVD46" s="29"/>
      <c r="UVE46" s="29"/>
      <c r="UVF46" s="29"/>
      <c r="UVG46" s="29"/>
      <c r="UVH46" s="29"/>
      <c r="UVI46" s="32" t="s">
        <v>89</v>
      </c>
      <c r="UVJ46" s="29"/>
      <c r="UVK46" s="29"/>
      <c r="UVL46" s="29"/>
      <c r="UVM46" s="29"/>
      <c r="UVN46" s="29"/>
      <c r="UVO46" s="29"/>
      <c r="UVP46" s="29"/>
      <c r="UVQ46" s="32" t="s">
        <v>89</v>
      </c>
      <c r="UVR46" s="29"/>
      <c r="UVS46" s="29"/>
      <c r="UVT46" s="29"/>
      <c r="UVU46" s="29"/>
      <c r="UVV46" s="29"/>
      <c r="UVW46" s="29"/>
      <c r="UVX46" s="29"/>
      <c r="UVY46" s="32" t="s">
        <v>89</v>
      </c>
      <c r="UVZ46" s="29"/>
      <c r="UWA46" s="29"/>
      <c r="UWB46" s="29"/>
      <c r="UWC46" s="29"/>
      <c r="UWD46" s="29"/>
      <c r="UWE46" s="29"/>
      <c r="UWF46" s="29"/>
      <c r="UWG46" s="32" t="s">
        <v>89</v>
      </c>
      <c r="UWH46" s="29"/>
      <c r="UWI46" s="29"/>
      <c r="UWJ46" s="29"/>
      <c r="UWK46" s="29"/>
      <c r="UWL46" s="29"/>
      <c r="UWM46" s="29"/>
      <c r="UWN46" s="29"/>
      <c r="UWO46" s="32" t="s">
        <v>89</v>
      </c>
      <c r="UWP46" s="29"/>
      <c r="UWQ46" s="29"/>
      <c r="UWR46" s="29"/>
      <c r="UWS46" s="29"/>
      <c r="UWT46" s="29"/>
      <c r="UWU46" s="29"/>
      <c r="UWV46" s="29"/>
      <c r="UWW46" s="32" t="s">
        <v>89</v>
      </c>
      <c r="UWX46" s="29"/>
      <c r="UWY46" s="29"/>
      <c r="UWZ46" s="29"/>
      <c r="UXA46" s="29"/>
      <c r="UXB46" s="29"/>
      <c r="UXC46" s="29"/>
      <c r="UXD46" s="29"/>
      <c r="UXE46" s="32" t="s">
        <v>89</v>
      </c>
      <c r="UXF46" s="29"/>
      <c r="UXG46" s="29"/>
      <c r="UXH46" s="29"/>
      <c r="UXI46" s="29"/>
      <c r="UXJ46" s="29"/>
      <c r="UXK46" s="29"/>
      <c r="UXL46" s="29"/>
      <c r="UXM46" s="32" t="s">
        <v>89</v>
      </c>
      <c r="UXN46" s="29"/>
      <c r="UXO46" s="29"/>
      <c r="UXP46" s="29"/>
      <c r="UXQ46" s="29"/>
      <c r="UXR46" s="29"/>
      <c r="UXS46" s="29"/>
      <c r="UXT46" s="29"/>
      <c r="UXU46" s="32" t="s">
        <v>89</v>
      </c>
      <c r="UXV46" s="29"/>
      <c r="UXW46" s="29"/>
      <c r="UXX46" s="29"/>
      <c r="UXY46" s="29"/>
      <c r="UXZ46" s="29"/>
      <c r="UYA46" s="29"/>
      <c r="UYB46" s="29"/>
      <c r="UYC46" s="32" t="s">
        <v>89</v>
      </c>
      <c r="UYD46" s="29"/>
      <c r="UYE46" s="29"/>
      <c r="UYF46" s="29"/>
      <c r="UYG46" s="29"/>
      <c r="UYH46" s="29"/>
      <c r="UYI46" s="29"/>
      <c r="UYJ46" s="29"/>
      <c r="UYK46" s="32" t="s">
        <v>89</v>
      </c>
      <c r="UYL46" s="29"/>
      <c r="UYM46" s="29"/>
      <c r="UYN46" s="29"/>
      <c r="UYO46" s="29"/>
      <c r="UYP46" s="29"/>
      <c r="UYQ46" s="29"/>
      <c r="UYR46" s="29"/>
      <c r="UYS46" s="32" t="s">
        <v>89</v>
      </c>
      <c r="UYT46" s="29"/>
      <c r="UYU46" s="29"/>
      <c r="UYV46" s="29"/>
      <c r="UYW46" s="29"/>
      <c r="UYX46" s="29"/>
      <c r="UYY46" s="29"/>
      <c r="UYZ46" s="29"/>
      <c r="UZA46" s="32" t="s">
        <v>89</v>
      </c>
      <c r="UZB46" s="29"/>
      <c r="UZC46" s="29"/>
      <c r="UZD46" s="29"/>
      <c r="UZE46" s="29"/>
      <c r="UZF46" s="29"/>
      <c r="UZG46" s="29"/>
      <c r="UZH46" s="29"/>
      <c r="UZI46" s="32" t="s">
        <v>89</v>
      </c>
      <c r="UZJ46" s="29"/>
      <c r="UZK46" s="29"/>
      <c r="UZL46" s="29"/>
      <c r="UZM46" s="29"/>
      <c r="UZN46" s="29"/>
      <c r="UZO46" s="29"/>
      <c r="UZP46" s="29"/>
      <c r="UZQ46" s="32" t="s">
        <v>89</v>
      </c>
      <c r="UZR46" s="29"/>
      <c r="UZS46" s="29"/>
      <c r="UZT46" s="29"/>
      <c r="UZU46" s="29"/>
      <c r="UZV46" s="29"/>
      <c r="UZW46" s="29"/>
      <c r="UZX46" s="29"/>
      <c r="UZY46" s="32" t="s">
        <v>89</v>
      </c>
      <c r="UZZ46" s="29"/>
      <c r="VAA46" s="29"/>
      <c r="VAB46" s="29"/>
      <c r="VAC46" s="29"/>
      <c r="VAD46" s="29"/>
      <c r="VAE46" s="29"/>
      <c r="VAF46" s="29"/>
      <c r="VAG46" s="32" t="s">
        <v>89</v>
      </c>
      <c r="VAH46" s="29"/>
      <c r="VAI46" s="29"/>
      <c r="VAJ46" s="29"/>
      <c r="VAK46" s="29"/>
      <c r="VAL46" s="29"/>
      <c r="VAM46" s="29"/>
      <c r="VAN46" s="29"/>
      <c r="VAO46" s="32" t="s">
        <v>89</v>
      </c>
      <c r="VAP46" s="29"/>
      <c r="VAQ46" s="29"/>
      <c r="VAR46" s="29"/>
      <c r="VAS46" s="29"/>
      <c r="VAT46" s="29"/>
      <c r="VAU46" s="29"/>
      <c r="VAV46" s="29"/>
      <c r="VAW46" s="32" t="s">
        <v>89</v>
      </c>
      <c r="VAX46" s="29"/>
      <c r="VAY46" s="29"/>
      <c r="VAZ46" s="29"/>
      <c r="VBA46" s="29"/>
      <c r="VBB46" s="29"/>
      <c r="VBC46" s="29"/>
      <c r="VBD46" s="29"/>
      <c r="VBE46" s="32" t="s">
        <v>89</v>
      </c>
      <c r="VBF46" s="29"/>
      <c r="VBG46" s="29"/>
      <c r="VBH46" s="29"/>
      <c r="VBI46" s="29"/>
      <c r="VBJ46" s="29"/>
      <c r="VBK46" s="29"/>
      <c r="VBL46" s="29"/>
      <c r="VBM46" s="32" t="s">
        <v>89</v>
      </c>
      <c r="VBN46" s="29"/>
      <c r="VBO46" s="29"/>
      <c r="VBP46" s="29"/>
      <c r="VBQ46" s="29"/>
      <c r="VBR46" s="29"/>
      <c r="VBS46" s="29"/>
      <c r="VBT46" s="29"/>
      <c r="VBU46" s="32" t="s">
        <v>89</v>
      </c>
      <c r="VBV46" s="29"/>
      <c r="VBW46" s="29"/>
      <c r="VBX46" s="29"/>
      <c r="VBY46" s="29"/>
      <c r="VBZ46" s="29"/>
      <c r="VCA46" s="29"/>
      <c r="VCB46" s="29"/>
      <c r="VCC46" s="32" t="s">
        <v>89</v>
      </c>
      <c r="VCD46" s="29"/>
      <c r="VCE46" s="29"/>
      <c r="VCF46" s="29"/>
      <c r="VCG46" s="29"/>
      <c r="VCH46" s="29"/>
      <c r="VCI46" s="29"/>
      <c r="VCJ46" s="29"/>
      <c r="VCK46" s="32" t="s">
        <v>89</v>
      </c>
      <c r="VCL46" s="29"/>
      <c r="VCM46" s="29"/>
      <c r="VCN46" s="29"/>
      <c r="VCO46" s="29"/>
      <c r="VCP46" s="29"/>
      <c r="VCQ46" s="29"/>
      <c r="VCR46" s="29"/>
      <c r="VCS46" s="32" t="s">
        <v>89</v>
      </c>
      <c r="VCT46" s="29"/>
      <c r="VCU46" s="29"/>
      <c r="VCV46" s="29"/>
      <c r="VCW46" s="29"/>
      <c r="VCX46" s="29"/>
      <c r="VCY46" s="29"/>
      <c r="VCZ46" s="29"/>
      <c r="VDA46" s="32" t="s">
        <v>89</v>
      </c>
      <c r="VDB46" s="29"/>
      <c r="VDC46" s="29"/>
      <c r="VDD46" s="29"/>
      <c r="VDE46" s="29"/>
      <c r="VDF46" s="29"/>
      <c r="VDG46" s="29"/>
      <c r="VDH46" s="29"/>
      <c r="VDI46" s="32" t="s">
        <v>89</v>
      </c>
      <c r="VDJ46" s="29"/>
      <c r="VDK46" s="29"/>
      <c r="VDL46" s="29"/>
      <c r="VDM46" s="29"/>
      <c r="VDN46" s="29"/>
      <c r="VDO46" s="29"/>
      <c r="VDP46" s="29"/>
      <c r="VDQ46" s="32" t="s">
        <v>89</v>
      </c>
      <c r="VDR46" s="29"/>
      <c r="VDS46" s="29"/>
      <c r="VDT46" s="29"/>
      <c r="VDU46" s="29"/>
      <c r="VDV46" s="29"/>
      <c r="VDW46" s="29"/>
      <c r="VDX46" s="29"/>
      <c r="VDY46" s="32" t="s">
        <v>89</v>
      </c>
      <c r="VDZ46" s="29"/>
      <c r="VEA46" s="29"/>
      <c r="VEB46" s="29"/>
      <c r="VEC46" s="29"/>
      <c r="VED46" s="29"/>
      <c r="VEE46" s="29"/>
      <c r="VEF46" s="29"/>
      <c r="VEG46" s="32" t="s">
        <v>89</v>
      </c>
      <c r="VEH46" s="29"/>
      <c r="VEI46" s="29"/>
      <c r="VEJ46" s="29"/>
      <c r="VEK46" s="29"/>
      <c r="VEL46" s="29"/>
      <c r="VEM46" s="29"/>
      <c r="VEN46" s="29"/>
      <c r="VEO46" s="32" t="s">
        <v>89</v>
      </c>
      <c r="VEP46" s="29"/>
      <c r="VEQ46" s="29"/>
      <c r="VER46" s="29"/>
      <c r="VES46" s="29"/>
      <c r="VET46" s="29"/>
      <c r="VEU46" s="29"/>
      <c r="VEV46" s="29"/>
      <c r="VEW46" s="32" t="s">
        <v>89</v>
      </c>
      <c r="VEX46" s="29"/>
      <c r="VEY46" s="29"/>
      <c r="VEZ46" s="29"/>
      <c r="VFA46" s="29"/>
      <c r="VFB46" s="29"/>
      <c r="VFC46" s="29"/>
      <c r="VFD46" s="29"/>
      <c r="VFE46" s="32" t="s">
        <v>89</v>
      </c>
      <c r="VFF46" s="29"/>
      <c r="VFG46" s="29"/>
      <c r="VFH46" s="29"/>
      <c r="VFI46" s="29"/>
      <c r="VFJ46" s="29"/>
      <c r="VFK46" s="29"/>
      <c r="VFL46" s="29"/>
      <c r="VFM46" s="32" t="s">
        <v>89</v>
      </c>
      <c r="VFN46" s="29"/>
      <c r="VFO46" s="29"/>
      <c r="VFP46" s="29"/>
      <c r="VFQ46" s="29"/>
      <c r="VFR46" s="29"/>
      <c r="VFS46" s="29"/>
      <c r="VFT46" s="29"/>
      <c r="VFU46" s="32" t="s">
        <v>89</v>
      </c>
      <c r="VFV46" s="29"/>
      <c r="VFW46" s="29"/>
      <c r="VFX46" s="29"/>
      <c r="VFY46" s="29"/>
      <c r="VFZ46" s="29"/>
      <c r="VGA46" s="29"/>
      <c r="VGB46" s="29"/>
      <c r="VGC46" s="32" t="s">
        <v>89</v>
      </c>
      <c r="VGD46" s="29"/>
      <c r="VGE46" s="29"/>
      <c r="VGF46" s="29"/>
      <c r="VGG46" s="29"/>
      <c r="VGH46" s="29"/>
      <c r="VGI46" s="29"/>
      <c r="VGJ46" s="29"/>
      <c r="VGK46" s="32" t="s">
        <v>89</v>
      </c>
      <c r="VGL46" s="29"/>
      <c r="VGM46" s="29"/>
      <c r="VGN46" s="29"/>
      <c r="VGO46" s="29"/>
      <c r="VGP46" s="29"/>
      <c r="VGQ46" s="29"/>
      <c r="VGR46" s="29"/>
      <c r="VGS46" s="32" t="s">
        <v>89</v>
      </c>
      <c r="VGT46" s="29"/>
      <c r="VGU46" s="29"/>
      <c r="VGV46" s="29"/>
      <c r="VGW46" s="29"/>
      <c r="VGX46" s="29"/>
      <c r="VGY46" s="29"/>
      <c r="VGZ46" s="29"/>
      <c r="VHA46" s="32" t="s">
        <v>89</v>
      </c>
      <c r="VHB46" s="29"/>
      <c r="VHC46" s="29"/>
      <c r="VHD46" s="29"/>
      <c r="VHE46" s="29"/>
      <c r="VHF46" s="29"/>
      <c r="VHG46" s="29"/>
      <c r="VHH46" s="29"/>
      <c r="VHI46" s="32" t="s">
        <v>89</v>
      </c>
      <c r="VHJ46" s="29"/>
      <c r="VHK46" s="29"/>
      <c r="VHL46" s="29"/>
      <c r="VHM46" s="29"/>
      <c r="VHN46" s="29"/>
      <c r="VHO46" s="29"/>
      <c r="VHP46" s="29"/>
      <c r="VHQ46" s="32" t="s">
        <v>89</v>
      </c>
      <c r="VHR46" s="29"/>
      <c r="VHS46" s="29"/>
      <c r="VHT46" s="29"/>
      <c r="VHU46" s="29"/>
      <c r="VHV46" s="29"/>
      <c r="VHW46" s="29"/>
      <c r="VHX46" s="29"/>
      <c r="VHY46" s="32" t="s">
        <v>89</v>
      </c>
      <c r="VHZ46" s="29"/>
      <c r="VIA46" s="29"/>
      <c r="VIB46" s="29"/>
      <c r="VIC46" s="29"/>
      <c r="VID46" s="29"/>
      <c r="VIE46" s="29"/>
      <c r="VIF46" s="29"/>
      <c r="VIG46" s="32" t="s">
        <v>89</v>
      </c>
      <c r="VIH46" s="29"/>
      <c r="VII46" s="29"/>
      <c r="VIJ46" s="29"/>
      <c r="VIK46" s="29"/>
      <c r="VIL46" s="29"/>
      <c r="VIM46" s="29"/>
      <c r="VIN46" s="29"/>
      <c r="VIO46" s="32" t="s">
        <v>89</v>
      </c>
      <c r="VIP46" s="29"/>
      <c r="VIQ46" s="29"/>
      <c r="VIR46" s="29"/>
      <c r="VIS46" s="29"/>
      <c r="VIT46" s="29"/>
      <c r="VIU46" s="29"/>
      <c r="VIV46" s="29"/>
      <c r="VIW46" s="32" t="s">
        <v>89</v>
      </c>
      <c r="VIX46" s="29"/>
      <c r="VIY46" s="29"/>
      <c r="VIZ46" s="29"/>
      <c r="VJA46" s="29"/>
      <c r="VJB46" s="29"/>
      <c r="VJC46" s="29"/>
      <c r="VJD46" s="29"/>
      <c r="VJE46" s="32" t="s">
        <v>89</v>
      </c>
      <c r="VJF46" s="29"/>
      <c r="VJG46" s="29"/>
      <c r="VJH46" s="29"/>
      <c r="VJI46" s="29"/>
      <c r="VJJ46" s="29"/>
      <c r="VJK46" s="29"/>
      <c r="VJL46" s="29"/>
      <c r="VJM46" s="32" t="s">
        <v>89</v>
      </c>
      <c r="VJN46" s="29"/>
      <c r="VJO46" s="29"/>
      <c r="VJP46" s="29"/>
      <c r="VJQ46" s="29"/>
      <c r="VJR46" s="29"/>
      <c r="VJS46" s="29"/>
      <c r="VJT46" s="29"/>
      <c r="VJU46" s="32" t="s">
        <v>89</v>
      </c>
      <c r="VJV46" s="29"/>
      <c r="VJW46" s="29"/>
      <c r="VJX46" s="29"/>
      <c r="VJY46" s="29"/>
      <c r="VJZ46" s="29"/>
      <c r="VKA46" s="29"/>
      <c r="VKB46" s="29"/>
      <c r="VKC46" s="32" t="s">
        <v>89</v>
      </c>
      <c r="VKD46" s="29"/>
      <c r="VKE46" s="29"/>
      <c r="VKF46" s="29"/>
      <c r="VKG46" s="29"/>
      <c r="VKH46" s="29"/>
      <c r="VKI46" s="29"/>
      <c r="VKJ46" s="29"/>
      <c r="VKK46" s="32" t="s">
        <v>89</v>
      </c>
      <c r="VKL46" s="29"/>
      <c r="VKM46" s="29"/>
      <c r="VKN46" s="29"/>
      <c r="VKO46" s="29"/>
      <c r="VKP46" s="29"/>
      <c r="VKQ46" s="29"/>
      <c r="VKR46" s="29"/>
      <c r="VKS46" s="32" t="s">
        <v>89</v>
      </c>
      <c r="VKT46" s="29"/>
      <c r="VKU46" s="29"/>
      <c r="VKV46" s="29"/>
      <c r="VKW46" s="29"/>
      <c r="VKX46" s="29"/>
      <c r="VKY46" s="29"/>
      <c r="VKZ46" s="29"/>
      <c r="VLA46" s="32" t="s">
        <v>89</v>
      </c>
      <c r="VLB46" s="29"/>
      <c r="VLC46" s="29"/>
      <c r="VLD46" s="29"/>
      <c r="VLE46" s="29"/>
      <c r="VLF46" s="29"/>
      <c r="VLG46" s="29"/>
      <c r="VLH46" s="29"/>
      <c r="VLI46" s="32" t="s">
        <v>89</v>
      </c>
      <c r="VLJ46" s="29"/>
      <c r="VLK46" s="29"/>
      <c r="VLL46" s="29"/>
      <c r="VLM46" s="29"/>
      <c r="VLN46" s="29"/>
      <c r="VLO46" s="29"/>
      <c r="VLP46" s="29"/>
      <c r="VLQ46" s="32" t="s">
        <v>89</v>
      </c>
      <c r="VLR46" s="29"/>
      <c r="VLS46" s="29"/>
      <c r="VLT46" s="29"/>
      <c r="VLU46" s="29"/>
      <c r="VLV46" s="29"/>
      <c r="VLW46" s="29"/>
      <c r="VLX46" s="29"/>
      <c r="VLY46" s="32" t="s">
        <v>89</v>
      </c>
      <c r="VLZ46" s="29"/>
      <c r="VMA46" s="29"/>
      <c r="VMB46" s="29"/>
      <c r="VMC46" s="29"/>
      <c r="VMD46" s="29"/>
      <c r="VME46" s="29"/>
      <c r="VMF46" s="29"/>
      <c r="VMG46" s="32" t="s">
        <v>89</v>
      </c>
      <c r="VMH46" s="29"/>
      <c r="VMI46" s="29"/>
      <c r="VMJ46" s="29"/>
      <c r="VMK46" s="29"/>
      <c r="VML46" s="29"/>
      <c r="VMM46" s="29"/>
      <c r="VMN46" s="29"/>
      <c r="VMO46" s="32" t="s">
        <v>89</v>
      </c>
      <c r="VMP46" s="29"/>
      <c r="VMQ46" s="29"/>
      <c r="VMR46" s="29"/>
      <c r="VMS46" s="29"/>
      <c r="VMT46" s="29"/>
      <c r="VMU46" s="29"/>
      <c r="VMV46" s="29"/>
      <c r="VMW46" s="32" t="s">
        <v>89</v>
      </c>
      <c r="VMX46" s="29"/>
      <c r="VMY46" s="29"/>
      <c r="VMZ46" s="29"/>
      <c r="VNA46" s="29"/>
      <c r="VNB46" s="29"/>
      <c r="VNC46" s="29"/>
      <c r="VND46" s="29"/>
      <c r="VNE46" s="32" t="s">
        <v>89</v>
      </c>
      <c r="VNF46" s="29"/>
      <c r="VNG46" s="29"/>
      <c r="VNH46" s="29"/>
      <c r="VNI46" s="29"/>
      <c r="VNJ46" s="29"/>
      <c r="VNK46" s="29"/>
      <c r="VNL46" s="29"/>
      <c r="VNM46" s="32" t="s">
        <v>89</v>
      </c>
      <c r="VNN46" s="29"/>
      <c r="VNO46" s="29"/>
      <c r="VNP46" s="29"/>
      <c r="VNQ46" s="29"/>
      <c r="VNR46" s="29"/>
      <c r="VNS46" s="29"/>
      <c r="VNT46" s="29"/>
      <c r="VNU46" s="32" t="s">
        <v>89</v>
      </c>
      <c r="VNV46" s="29"/>
      <c r="VNW46" s="29"/>
      <c r="VNX46" s="29"/>
      <c r="VNY46" s="29"/>
      <c r="VNZ46" s="29"/>
      <c r="VOA46" s="29"/>
      <c r="VOB46" s="29"/>
      <c r="VOC46" s="32" t="s">
        <v>89</v>
      </c>
      <c r="VOD46" s="29"/>
      <c r="VOE46" s="29"/>
      <c r="VOF46" s="29"/>
      <c r="VOG46" s="29"/>
      <c r="VOH46" s="29"/>
      <c r="VOI46" s="29"/>
      <c r="VOJ46" s="29"/>
      <c r="VOK46" s="32" t="s">
        <v>89</v>
      </c>
      <c r="VOL46" s="29"/>
      <c r="VOM46" s="29"/>
      <c r="VON46" s="29"/>
      <c r="VOO46" s="29"/>
      <c r="VOP46" s="29"/>
      <c r="VOQ46" s="29"/>
      <c r="VOR46" s="29"/>
      <c r="VOS46" s="32" t="s">
        <v>89</v>
      </c>
      <c r="VOT46" s="29"/>
      <c r="VOU46" s="29"/>
      <c r="VOV46" s="29"/>
      <c r="VOW46" s="29"/>
      <c r="VOX46" s="29"/>
      <c r="VOY46" s="29"/>
      <c r="VOZ46" s="29"/>
      <c r="VPA46" s="32" t="s">
        <v>89</v>
      </c>
      <c r="VPB46" s="29"/>
      <c r="VPC46" s="29"/>
      <c r="VPD46" s="29"/>
      <c r="VPE46" s="29"/>
      <c r="VPF46" s="29"/>
      <c r="VPG46" s="29"/>
      <c r="VPH46" s="29"/>
      <c r="VPI46" s="32" t="s">
        <v>89</v>
      </c>
      <c r="VPJ46" s="29"/>
      <c r="VPK46" s="29"/>
      <c r="VPL46" s="29"/>
      <c r="VPM46" s="29"/>
      <c r="VPN46" s="29"/>
      <c r="VPO46" s="29"/>
      <c r="VPP46" s="29"/>
      <c r="VPQ46" s="32" t="s">
        <v>89</v>
      </c>
      <c r="VPR46" s="29"/>
      <c r="VPS46" s="29"/>
      <c r="VPT46" s="29"/>
      <c r="VPU46" s="29"/>
      <c r="VPV46" s="29"/>
      <c r="VPW46" s="29"/>
      <c r="VPX46" s="29"/>
      <c r="VPY46" s="32" t="s">
        <v>89</v>
      </c>
      <c r="VPZ46" s="29"/>
      <c r="VQA46" s="29"/>
      <c r="VQB46" s="29"/>
      <c r="VQC46" s="29"/>
      <c r="VQD46" s="29"/>
      <c r="VQE46" s="29"/>
      <c r="VQF46" s="29"/>
      <c r="VQG46" s="32" t="s">
        <v>89</v>
      </c>
      <c r="VQH46" s="29"/>
      <c r="VQI46" s="29"/>
      <c r="VQJ46" s="29"/>
      <c r="VQK46" s="29"/>
      <c r="VQL46" s="29"/>
      <c r="VQM46" s="29"/>
      <c r="VQN46" s="29"/>
      <c r="VQO46" s="32" t="s">
        <v>89</v>
      </c>
      <c r="VQP46" s="29"/>
      <c r="VQQ46" s="29"/>
      <c r="VQR46" s="29"/>
      <c r="VQS46" s="29"/>
      <c r="VQT46" s="29"/>
      <c r="VQU46" s="29"/>
      <c r="VQV46" s="29"/>
      <c r="VQW46" s="32" t="s">
        <v>89</v>
      </c>
      <c r="VQX46" s="29"/>
      <c r="VQY46" s="29"/>
      <c r="VQZ46" s="29"/>
      <c r="VRA46" s="29"/>
      <c r="VRB46" s="29"/>
      <c r="VRC46" s="29"/>
      <c r="VRD46" s="29"/>
      <c r="VRE46" s="32" t="s">
        <v>89</v>
      </c>
      <c r="VRF46" s="29"/>
      <c r="VRG46" s="29"/>
      <c r="VRH46" s="29"/>
      <c r="VRI46" s="29"/>
      <c r="VRJ46" s="29"/>
      <c r="VRK46" s="29"/>
      <c r="VRL46" s="29"/>
      <c r="VRM46" s="32" t="s">
        <v>89</v>
      </c>
      <c r="VRN46" s="29"/>
      <c r="VRO46" s="29"/>
      <c r="VRP46" s="29"/>
      <c r="VRQ46" s="29"/>
      <c r="VRR46" s="29"/>
      <c r="VRS46" s="29"/>
      <c r="VRT46" s="29"/>
      <c r="VRU46" s="32" t="s">
        <v>89</v>
      </c>
      <c r="VRV46" s="29"/>
      <c r="VRW46" s="29"/>
      <c r="VRX46" s="29"/>
      <c r="VRY46" s="29"/>
      <c r="VRZ46" s="29"/>
      <c r="VSA46" s="29"/>
      <c r="VSB46" s="29"/>
      <c r="VSC46" s="32" t="s">
        <v>89</v>
      </c>
      <c r="VSD46" s="29"/>
      <c r="VSE46" s="29"/>
      <c r="VSF46" s="29"/>
      <c r="VSG46" s="29"/>
      <c r="VSH46" s="29"/>
      <c r="VSI46" s="29"/>
      <c r="VSJ46" s="29"/>
      <c r="VSK46" s="32" t="s">
        <v>89</v>
      </c>
      <c r="VSL46" s="29"/>
      <c r="VSM46" s="29"/>
      <c r="VSN46" s="29"/>
      <c r="VSO46" s="29"/>
      <c r="VSP46" s="29"/>
      <c r="VSQ46" s="29"/>
      <c r="VSR46" s="29"/>
      <c r="VSS46" s="32" t="s">
        <v>89</v>
      </c>
      <c r="VST46" s="29"/>
      <c r="VSU46" s="29"/>
      <c r="VSV46" s="29"/>
      <c r="VSW46" s="29"/>
      <c r="VSX46" s="29"/>
      <c r="VSY46" s="29"/>
      <c r="VSZ46" s="29"/>
      <c r="VTA46" s="32" t="s">
        <v>89</v>
      </c>
      <c r="VTB46" s="29"/>
      <c r="VTC46" s="29"/>
      <c r="VTD46" s="29"/>
      <c r="VTE46" s="29"/>
      <c r="VTF46" s="29"/>
      <c r="VTG46" s="29"/>
      <c r="VTH46" s="29"/>
      <c r="VTI46" s="32" t="s">
        <v>89</v>
      </c>
      <c r="VTJ46" s="29"/>
      <c r="VTK46" s="29"/>
      <c r="VTL46" s="29"/>
      <c r="VTM46" s="29"/>
      <c r="VTN46" s="29"/>
      <c r="VTO46" s="29"/>
      <c r="VTP46" s="29"/>
      <c r="VTQ46" s="32" t="s">
        <v>89</v>
      </c>
      <c r="VTR46" s="29"/>
      <c r="VTS46" s="29"/>
      <c r="VTT46" s="29"/>
      <c r="VTU46" s="29"/>
      <c r="VTV46" s="29"/>
      <c r="VTW46" s="29"/>
      <c r="VTX46" s="29"/>
      <c r="VTY46" s="32" t="s">
        <v>89</v>
      </c>
      <c r="VTZ46" s="29"/>
      <c r="VUA46" s="29"/>
      <c r="VUB46" s="29"/>
      <c r="VUC46" s="29"/>
      <c r="VUD46" s="29"/>
      <c r="VUE46" s="29"/>
      <c r="VUF46" s="29"/>
      <c r="VUG46" s="32" t="s">
        <v>89</v>
      </c>
      <c r="VUH46" s="29"/>
      <c r="VUI46" s="29"/>
      <c r="VUJ46" s="29"/>
      <c r="VUK46" s="29"/>
      <c r="VUL46" s="29"/>
      <c r="VUM46" s="29"/>
      <c r="VUN46" s="29"/>
      <c r="VUO46" s="32" t="s">
        <v>89</v>
      </c>
      <c r="VUP46" s="29"/>
      <c r="VUQ46" s="29"/>
      <c r="VUR46" s="29"/>
      <c r="VUS46" s="29"/>
      <c r="VUT46" s="29"/>
      <c r="VUU46" s="29"/>
      <c r="VUV46" s="29"/>
      <c r="VUW46" s="32" t="s">
        <v>89</v>
      </c>
      <c r="VUX46" s="29"/>
      <c r="VUY46" s="29"/>
      <c r="VUZ46" s="29"/>
      <c r="VVA46" s="29"/>
      <c r="VVB46" s="29"/>
      <c r="VVC46" s="29"/>
      <c r="VVD46" s="29"/>
      <c r="VVE46" s="32" t="s">
        <v>89</v>
      </c>
      <c r="VVF46" s="29"/>
      <c r="VVG46" s="29"/>
      <c r="VVH46" s="29"/>
      <c r="VVI46" s="29"/>
      <c r="VVJ46" s="29"/>
      <c r="VVK46" s="29"/>
      <c r="VVL46" s="29"/>
      <c r="VVM46" s="32" t="s">
        <v>89</v>
      </c>
      <c r="VVN46" s="29"/>
      <c r="VVO46" s="29"/>
      <c r="VVP46" s="29"/>
      <c r="VVQ46" s="29"/>
      <c r="VVR46" s="29"/>
      <c r="VVS46" s="29"/>
      <c r="VVT46" s="29"/>
      <c r="VVU46" s="32" t="s">
        <v>89</v>
      </c>
      <c r="VVV46" s="29"/>
      <c r="VVW46" s="29"/>
      <c r="VVX46" s="29"/>
      <c r="VVY46" s="29"/>
      <c r="VVZ46" s="29"/>
      <c r="VWA46" s="29"/>
      <c r="VWB46" s="29"/>
      <c r="VWC46" s="32" t="s">
        <v>89</v>
      </c>
      <c r="VWD46" s="29"/>
      <c r="VWE46" s="29"/>
      <c r="VWF46" s="29"/>
      <c r="VWG46" s="29"/>
      <c r="VWH46" s="29"/>
      <c r="VWI46" s="29"/>
      <c r="VWJ46" s="29"/>
      <c r="VWK46" s="32" t="s">
        <v>89</v>
      </c>
      <c r="VWL46" s="29"/>
      <c r="VWM46" s="29"/>
      <c r="VWN46" s="29"/>
      <c r="VWO46" s="29"/>
      <c r="VWP46" s="29"/>
      <c r="VWQ46" s="29"/>
      <c r="VWR46" s="29"/>
      <c r="VWS46" s="32" t="s">
        <v>89</v>
      </c>
      <c r="VWT46" s="29"/>
      <c r="VWU46" s="29"/>
      <c r="VWV46" s="29"/>
      <c r="VWW46" s="29"/>
      <c r="VWX46" s="29"/>
      <c r="VWY46" s="29"/>
      <c r="VWZ46" s="29"/>
      <c r="VXA46" s="32" t="s">
        <v>89</v>
      </c>
      <c r="VXB46" s="29"/>
      <c r="VXC46" s="29"/>
      <c r="VXD46" s="29"/>
      <c r="VXE46" s="29"/>
      <c r="VXF46" s="29"/>
      <c r="VXG46" s="29"/>
      <c r="VXH46" s="29"/>
      <c r="VXI46" s="32" t="s">
        <v>89</v>
      </c>
      <c r="VXJ46" s="29"/>
      <c r="VXK46" s="29"/>
      <c r="VXL46" s="29"/>
      <c r="VXM46" s="29"/>
      <c r="VXN46" s="29"/>
      <c r="VXO46" s="29"/>
      <c r="VXP46" s="29"/>
      <c r="VXQ46" s="32" t="s">
        <v>89</v>
      </c>
      <c r="VXR46" s="29"/>
      <c r="VXS46" s="29"/>
      <c r="VXT46" s="29"/>
      <c r="VXU46" s="29"/>
      <c r="VXV46" s="29"/>
      <c r="VXW46" s="29"/>
      <c r="VXX46" s="29"/>
      <c r="VXY46" s="32" t="s">
        <v>89</v>
      </c>
      <c r="VXZ46" s="29"/>
      <c r="VYA46" s="29"/>
      <c r="VYB46" s="29"/>
      <c r="VYC46" s="29"/>
      <c r="VYD46" s="29"/>
      <c r="VYE46" s="29"/>
      <c r="VYF46" s="29"/>
      <c r="VYG46" s="32" t="s">
        <v>89</v>
      </c>
      <c r="VYH46" s="29"/>
      <c r="VYI46" s="29"/>
      <c r="VYJ46" s="29"/>
      <c r="VYK46" s="29"/>
      <c r="VYL46" s="29"/>
      <c r="VYM46" s="29"/>
      <c r="VYN46" s="29"/>
      <c r="VYO46" s="32" t="s">
        <v>89</v>
      </c>
      <c r="VYP46" s="29"/>
      <c r="VYQ46" s="29"/>
      <c r="VYR46" s="29"/>
      <c r="VYS46" s="29"/>
      <c r="VYT46" s="29"/>
      <c r="VYU46" s="29"/>
      <c r="VYV46" s="29"/>
      <c r="VYW46" s="32" t="s">
        <v>89</v>
      </c>
      <c r="VYX46" s="29"/>
      <c r="VYY46" s="29"/>
      <c r="VYZ46" s="29"/>
      <c r="VZA46" s="29"/>
      <c r="VZB46" s="29"/>
      <c r="VZC46" s="29"/>
      <c r="VZD46" s="29"/>
      <c r="VZE46" s="32" t="s">
        <v>89</v>
      </c>
      <c r="VZF46" s="29"/>
      <c r="VZG46" s="29"/>
      <c r="VZH46" s="29"/>
      <c r="VZI46" s="29"/>
      <c r="VZJ46" s="29"/>
      <c r="VZK46" s="29"/>
      <c r="VZL46" s="29"/>
      <c r="VZM46" s="32" t="s">
        <v>89</v>
      </c>
      <c r="VZN46" s="29"/>
      <c r="VZO46" s="29"/>
      <c r="VZP46" s="29"/>
      <c r="VZQ46" s="29"/>
      <c r="VZR46" s="29"/>
      <c r="VZS46" s="29"/>
      <c r="VZT46" s="29"/>
      <c r="VZU46" s="32" t="s">
        <v>89</v>
      </c>
      <c r="VZV46" s="29"/>
      <c r="VZW46" s="29"/>
      <c r="VZX46" s="29"/>
      <c r="VZY46" s="29"/>
      <c r="VZZ46" s="29"/>
      <c r="WAA46" s="29"/>
      <c r="WAB46" s="29"/>
      <c r="WAC46" s="32" t="s">
        <v>89</v>
      </c>
      <c r="WAD46" s="29"/>
      <c r="WAE46" s="29"/>
      <c r="WAF46" s="29"/>
      <c r="WAG46" s="29"/>
      <c r="WAH46" s="29"/>
      <c r="WAI46" s="29"/>
      <c r="WAJ46" s="29"/>
      <c r="WAK46" s="32" t="s">
        <v>89</v>
      </c>
      <c r="WAL46" s="29"/>
      <c r="WAM46" s="29"/>
      <c r="WAN46" s="29"/>
      <c r="WAO46" s="29"/>
      <c r="WAP46" s="29"/>
      <c r="WAQ46" s="29"/>
      <c r="WAR46" s="29"/>
      <c r="WAS46" s="32" t="s">
        <v>89</v>
      </c>
      <c r="WAT46" s="29"/>
      <c r="WAU46" s="29"/>
      <c r="WAV46" s="29"/>
      <c r="WAW46" s="29"/>
      <c r="WAX46" s="29"/>
      <c r="WAY46" s="29"/>
      <c r="WAZ46" s="29"/>
      <c r="WBA46" s="32" t="s">
        <v>89</v>
      </c>
      <c r="WBB46" s="29"/>
      <c r="WBC46" s="29"/>
      <c r="WBD46" s="29"/>
      <c r="WBE46" s="29"/>
      <c r="WBF46" s="29"/>
      <c r="WBG46" s="29"/>
      <c r="WBH46" s="29"/>
      <c r="WBI46" s="32" t="s">
        <v>89</v>
      </c>
      <c r="WBJ46" s="29"/>
      <c r="WBK46" s="29"/>
      <c r="WBL46" s="29"/>
      <c r="WBM46" s="29"/>
      <c r="WBN46" s="29"/>
      <c r="WBO46" s="29"/>
      <c r="WBP46" s="29"/>
      <c r="WBQ46" s="32" t="s">
        <v>89</v>
      </c>
      <c r="WBR46" s="29"/>
      <c r="WBS46" s="29"/>
      <c r="WBT46" s="29"/>
      <c r="WBU46" s="29"/>
      <c r="WBV46" s="29"/>
      <c r="WBW46" s="29"/>
      <c r="WBX46" s="29"/>
      <c r="WBY46" s="32" t="s">
        <v>89</v>
      </c>
      <c r="WBZ46" s="29"/>
      <c r="WCA46" s="29"/>
      <c r="WCB46" s="29"/>
      <c r="WCC46" s="29"/>
      <c r="WCD46" s="29"/>
      <c r="WCE46" s="29"/>
      <c r="WCF46" s="29"/>
      <c r="WCG46" s="32" t="s">
        <v>89</v>
      </c>
      <c r="WCH46" s="29"/>
      <c r="WCI46" s="29"/>
      <c r="WCJ46" s="29"/>
      <c r="WCK46" s="29"/>
      <c r="WCL46" s="29"/>
      <c r="WCM46" s="29"/>
      <c r="WCN46" s="29"/>
      <c r="WCO46" s="32" t="s">
        <v>89</v>
      </c>
      <c r="WCP46" s="29"/>
      <c r="WCQ46" s="29"/>
      <c r="WCR46" s="29"/>
      <c r="WCS46" s="29"/>
      <c r="WCT46" s="29"/>
      <c r="WCU46" s="29"/>
      <c r="WCV46" s="29"/>
      <c r="WCW46" s="32" t="s">
        <v>89</v>
      </c>
      <c r="WCX46" s="29"/>
      <c r="WCY46" s="29"/>
      <c r="WCZ46" s="29"/>
      <c r="WDA46" s="29"/>
      <c r="WDB46" s="29"/>
      <c r="WDC46" s="29"/>
      <c r="WDD46" s="29"/>
      <c r="WDE46" s="32" t="s">
        <v>89</v>
      </c>
      <c r="WDF46" s="29"/>
      <c r="WDG46" s="29"/>
      <c r="WDH46" s="29"/>
      <c r="WDI46" s="29"/>
      <c r="WDJ46" s="29"/>
      <c r="WDK46" s="29"/>
      <c r="WDL46" s="29"/>
      <c r="WDM46" s="32" t="s">
        <v>89</v>
      </c>
      <c r="WDN46" s="29"/>
      <c r="WDO46" s="29"/>
      <c r="WDP46" s="29"/>
      <c r="WDQ46" s="29"/>
      <c r="WDR46" s="29"/>
      <c r="WDS46" s="29"/>
      <c r="WDT46" s="29"/>
      <c r="WDU46" s="32" t="s">
        <v>89</v>
      </c>
      <c r="WDV46" s="29"/>
      <c r="WDW46" s="29"/>
      <c r="WDX46" s="29"/>
      <c r="WDY46" s="29"/>
      <c r="WDZ46" s="29"/>
      <c r="WEA46" s="29"/>
      <c r="WEB46" s="29"/>
      <c r="WEC46" s="32" t="s">
        <v>89</v>
      </c>
      <c r="WED46" s="29"/>
      <c r="WEE46" s="29"/>
      <c r="WEF46" s="29"/>
      <c r="WEG46" s="29"/>
      <c r="WEH46" s="29"/>
      <c r="WEI46" s="29"/>
      <c r="WEJ46" s="29"/>
      <c r="WEK46" s="32" t="s">
        <v>89</v>
      </c>
      <c r="WEL46" s="29"/>
      <c r="WEM46" s="29"/>
      <c r="WEN46" s="29"/>
      <c r="WEO46" s="29"/>
      <c r="WEP46" s="29"/>
      <c r="WEQ46" s="29"/>
      <c r="WER46" s="29"/>
      <c r="WES46" s="32" t="s">
        <v>89</v>
      </c>
      <c r="WET46" s="29"/>
      <c r="WEU46" s="29"/>
      <c r="WEV46" s="29"/>
      <c r="WEW46" s="29"/>
      <c r="WEX46" s="29"/>
      <c r="WEY46" s="29"/>
      <c r="WEZ46" s="29"/>
      <c r="WFA46" s="32" t="s">
        <v>89</v>
      </c>
      <c r="WFB46" s="29"/>
      <c r="WFC46" s="29"/>
      <c r="WFD46" s="29"/>
      <c r="WFE46" s="29"/>
      <c r="WFF46" s="29"/>
      <c r="WFG46" s="29"/>
      <c r="WFH46" s="29"/>
      <c r="WFI46" s="32" t="s">
        <v>89</v>
      </c>
      <c r="WFJ46" s="29"/>
      <c r="WFK46" s="29"/>
      <c r="WFL46" s="29"/>
      <c r="WFM46" s="29"/>
      <c r="WFN46" s="29"/>
      <c r="WFO46" s="29"/>
      <c r="WFP46" s="29"/>
      <c r="WFQ46" s="32" t="s">
        <v>89</v>
      </c>
      <c r="WFR46" s="29"/>
      <c r="WFS46" s="29"/>
      <c r="WFT46" s="29"/>
      <c r="WFU46" s="29"/>
      <c r="WFV46" s="29"/>
      <c r="WFW46" s="29"/>
      <c r="WFX46" s="29"/>
      <c r="WFY46" s="32" t="s">
        <v>89</v>
      </c>
      <c r="WFZ46" s="29"/>
      <c r="WGA46" s="29"/>
      <c r="WGB46" s="29"/>
      <c r="WGC46" s="29"/>
      <c r="WGD46" s="29"/>
      <c r="WGE46" s="29"/>
      <c r="WGF46" s="29"/>
      <c r="WGG46" s="32" t="s">
        <v>89</v>
      </c>
      <c r="WGH46" s="29"/>
      <c r="WGI46" s="29"/>
      <c r="WGJ46" s="29"/>
      <c r="WGK46" s="29"/>
      <c r="WGL46" s="29"/>
      <c r="WGM46" s="29"/>
      <c r="WGN46" s="29"/>
      <c r="WGO46" s="32" t="s">
        <v>89</v>
      </c>
      <c r="WGP46" s="29"/>
      <c r="WGQ46" s="29"/>
      <c r="WGR46" s="29"/>
      <c r="WGS46" s="29"/>
      <c r="WGT46" s="29"/>
      <c r="WGU46" s="29"/>
      <c r="WGV46" s="29"/>
      <c r="WGW46" s="32" t="s">
        <v>89</v>
      </c>
      <c r="WGX46" s="29"/>
      <c r="WGY46" s="29"/>
      <c r="WGZ46" s="29"/>
      <c r="WHA46" s="29"/>
      <c r="WHB46" s="29"/>
      <c r="WHC46" s="29"/>
      <c r="WHD46" s="29"/>
      <c r="WHE46" s="32" t="s">
        <v>89</v>
      </c>
      <c r="WHF46" s="29"/>
      <c r="WHG46" s="29"/>
      <c r="WHH46" s="29"/>
      <c r="WHI46" s="29"/>
      <c r="WHJ46" s="29"/>
      <c r="WHK46" s="29"/>
      <c r="WHL46" s="29"/>
      <c r="WHM46" s="32" t="s">
        <v>89</v>
      </c>
      <c r="WHN46" s="29"/>
      <c r="WHO46" s="29"/>
      <c r="WHP46" s="29"/>
      <c r="WHQ46" s="29"/>
      <c r="WHR46" s="29"/>
      <c r="WHS46" s="29"/>
      <c r="WHT46" s="29"/>
      <c r="WHU46" s="32" t="s">
        <v>89</v>
      </c>
      <c r="WHV46" s="29"/>
      <c r="WHW46" s="29"/>
      <c r="WHX46" s="29"/>
      <c r="WHY46" s="29"/>
      <c r="WHZ46" s="29"/>
      <c r="WIA46" s="29"/>
      <c r="WIB46" s="29"/>
      <c r="WIC46" s="32" t="s">
        <v>89</v>
      </c>
      <c r="WID46" s="29"/>
      <c r="WIE46" s="29"/>
      <c r="WIF46" s="29"/>
      <c r="WIG46" s="29"/>
      <c r="WIH46" s="29"/>
      <c r="WII46" s="29"/>
      <c r="WIJ46" s="29"/>
      <c r="WIK46" s="32" t="s">
        <v>89</v>
      </c>
      <c r="WIL46" s="29"/>
      <c r="WIM46" s="29"/>
      <c r="WIN46" s="29"/>
      <c r="WIO46" s="29"/>
      <c r="WIP46" s="29"/>
      <c r="WIQ46" s="29"/>
      <c r="WIR46" s="29"/>
      <c r="WIS46" s="32" t="s">
        <v>89</v>
      </c>
      <c r="WIT46" s="29"/>
      <c r="WIU46" s="29"/>
      <c r="WIV46" s="29"/>
      <c r="WIW46" s="29"/>
      <c r="WIX46" s="29"/>
      <c r="WIY46" s="29"/>
      <c r="WIZ46" s="29"/>
      <c r="WJA46" s="32" t="s">
        <v>89</v>
      </c>
      <c r="WJB46" s="29"/>
      <c r="WJC46" s="29"/>
      <c r="WJD46" s="29"/>
      <c r="WJE46" s="29"/>
      <c r="WJF46" s="29"/>
      <c r="WJG46" s="29"/>
      <c r="WJH46" s="29"/>
      <c r="WJI46" s="32" t="s">
        <v>89</v>
      </c>
      <c r="WJJ46" s="29"/>
      <c r="WJK46" s="29"/>
      <c r="WJL46" s="29"/>
      <c r="WJM46" s="29"/>
      <c r="WJN46" s="29"/>
      <c r="WJO46" s="29"/>
      <c r="WJP46" s="29"/>
      <c r="WJQ46" s="32" t="s">
        <v>89</v>
      </c>
      <c r="WJR46" s="29"/>
      <c r="WJS46" s="29"/>
      <c r="WJT46" s="29"/>
      <c r="WJU46" s="29"/>
      <c r="WJV46" s="29"/>
      <c r="WJW46" s="29"/>
      <c r="WJX46" s="29"/>
      <c r="WJY46" s="32" t="s">
        <v>89</v>
      </c>
      <c r="WJZ46" s="29"/>
      <c r="WKA46" s="29"/>
      <c r="WKB46" s="29"/>
      <c r="WKC46" s="29"/>
      <c r="WKD46" s="29"/>
      <c r="WKE46" s="29"/>
      <c r="WKF46" s="29"/>
      <c r="WKG46" s="32" t="s">
        <v>89</v>
      </c>
      <c r="WKH46" s="29"/>
      <c r="WKI46" s="29"/>
      <c r="WKJ46" s="29"/>
      <c r="WKK46" s="29"/>
      <c r="WKL46" s="29"/>
      <c r="WKM46" s="29"/>
      <c r="WKN46" s="29"/>
      <c r="WKO46" s="32" t="s">
        <v>89</v>
      </c>
      <c r="WKP46" s="29"/>
      <c r="WKQ46" s="29"/>
      <c r="WKR46" s="29"/>
      <c r="WKS46" s="29"/>
      <c r="WKT46" s="29"/>
      <c r="WKU46" s="29"/>
      <c r="WKV46" s="29"/>
      <c r="WKW46" s="32" t="s">
        <v>89</v>
      </c>
      <c r="WKX46" s="29"/>
      <c r="WKY46" s="29"/>
      <c r="WKZ46" s="29"/>
      <c r="WLA46" s="29"/>
      <c r="WLB46" s="29"/>
      <c r="WLC46" s="29"/>
      <c r="WLD46" s="29"/>
      <c r="WLE46" s="32" t="s">
        <v>89</v>
      </c>
      <c r="WLF46" s="29"/>
      <c r="WLG46" s="29"/>
      <c r="WLH46" s="29"/>
      <c r="WLI46" s="29"/>
      <c r="WLJ46" s="29"/>
      <c r="WLK46" s="29"/>
      <c r="WLL46" s="29"/>
      <c r="WLM46" s="32" t="s">
        <v>89</v>
      </c>
      <c r="WLN46" s="29"/>
      <c r="WLO46" s="29"/>
      <c r="WLP46" s="29"/>
      <c r="WLQ46" s="29"/>
      <c r="WLR46" s="29"/>
      <c r="WLS46" s="29"/>
      <c r="WLT46" s="29"/>
      <c r="WLU46" s="32" t="s">
        <v>89</v>
      </c>
      <c r="WLV46" s="29"/>
      <c r="WLW46" s="29"/>
      <c r="WLX46" s="29"/>
      <c r="WLY46" s="29"/>
      <c r="WLZ46" s="29"/>
      <c r="WMA46" s="29"/>
      <c r="WMB46" s="29"/>
      <c r="WMC46" s="32" t="s">
        <v>89</v>
      </c>
      <c r="WMD46" s="29"/>
      <c r="WME46" s="29"/>
      <c r="WMF46" s="29"/>
      <c r="WMG46" s="29"/>
      <c r="WMH46" s="29"/>
      <c r="WMI46" s="29"/>
      <c r="WMJ46" s="29"/>
      <c r="WMK46" s="32" t="s">
        <v>89</v>
      </c>
      <c r="WML46" s="29"/>
      <c r="WMM46" s="29"/>
      <c r="WMN46" s="29"/>
      <c r="WMO46" s="29"/>
      <c r="WMP46" s="29"/>
      <c r="WMQ46" s="29"/>
      <c r="WMR46" s="29"/>
      <c r="WMS46" s="32" t="s">
        <v>89</v>
      </c>
      <c r="WMT46" s="29"/>
      <c r="WMU46" s="29"/>
      <c r="WMV46" s="29"/>
      <c r="WMW46" s="29"/>
      <c r="WMX46" s="29"/>
      <c r="WMY46" s="29"/>
      <c r="WMZ46" s="29"/>
      <c r="WNA46" s="32" t="s">
        <v>89</v>
      </c>
      <c r="WNB46" s="29"/>
      <c r="WNC46" s="29"/>
      <c r="WND46" s="29"/>
      <c r="WNE46" s="29"/>
      <c r="WNF46" s="29"/>
      <c r="WNG46" s="29"/>
      <c r="WNH46" s="29"/>
      <c r="WNI46" s="32" t="s">
        <v>89</v>
      </c>
      <c r="WNJ46" s="29"/>
      <c r="WNK46" s="29"/>
      <c r="WNL46" s="29"/>
      <c r="WNM46" s="29"/>
      <c r="WNN46" s="29"/>
      <c r="WNO46" s="29"/>
      <c r="WNP46" s="29"/>
      <c r="WNQ46" s="32" t="s">
        <v>89</v>
      </c>
      <c r="WNR46" s="29"/>
      <c r="WNS46" s="29"/>
      <c r="WNT46" s="29"/>
      <c r="WNU46" s="29"/>
      <c r="WNV46" s="29"/>
      <c r="WNW46" s="29"/>
      <c r="WNX46" s="29"/>
      <c r="WNY46" s="32" t="s">
        <v>89</v>
      </c>
      <c r="WNZ46" s="29"/>
      <c r="WOA46" s="29"/>
      <c r="WOB46" s="29"/>
      <c r="WOC46" s="29"/>
      <c r="WOD46" s="29"/>
      <c r="WOE46" s="29"/>
      <c r="WOF46" s="29"/>
      <c r="WOG46" s="32" t="s">
        <v>89</v>
      </c>
      <c r="WOH46" s="29"/>
      <c r="WOI46" s="29"/>
      <c r="WOJ46" s="29"/>
      <c r="WOK46" s="29"/>
      <c r="WOL46" s="29"/>
      <c r="WOM46" s="29"/>
      <c r="WON46" s="29"/>
      <c r="WOO46" s="32" t="s">
        <v>89</v>
      </c>
      <c r="WOP46" s="29"/>
      <c r="WOQ46" s="29"/>
      <c r="WOR46" s="29"/>
      <c r="WOS46" s="29"/>
      <c r="WOT46" s="29"/>
      <c r="WOU46" s="29"/>
      <c r="WOV46" s="29"/>
      <c r="WOW46" s="32" t="s">
        <v>89</v>
      </c>
      <c r="WOX46" s="29"/>
      <c r="WOY46" s="29"/>
      <c r="WOZ46" s="29"/>
      <c r="WPA46" s="29"/>
      <c r="WPB46" s="29"/>
      <c r="WPC46" s="29"/>
      <c r="WPD46" s="29"/>
      <c r="WPE46" s="32" t="s">
        <v>89</v>
      </c>
      <c r="WPF46" s="29"/>
      <c r="WPG46" s="29"/>
      <c r="WPH46" s="29"/>
      <c r="WPI46" s="29"/>
      <c r="WPJ46" s="29"/>
      <c r="WPK46" s="29"/>
      <c r="WPL46" s="29"/>
      <c r="WPM46" s="32" t="s">
        <v>89</v>
      </c>
      <c r="WPN46" s="29"/>
      <c r="WPO46" s="29"/>
      <c r="WPP46" s="29"/>
      <c r="WPQ46" s="29"/>
      <c r="WPR46" s="29"/>
      <c r="WPS46" s="29"/>
      <c r="WPT46" s="29"/>
      <c r="WPU46" s="32" t="s">
        <v>89</v>
      </c>
      <c r="WPV46" s="29"/>
      <c r="WPW46" s="29"/>
      <c r="WPX46" s="29"/>
      <c r="WPY46" s="29"/>
      <c r="WPZ46" s="29"/>
      <c r="WQA46" s="29"/>
      <c r="WQB46" s="29"/>
      <c r="WQC46" s="32" t="s">
        <v>89</v>
      </c>
      <c r="WQD46" s="29"/>
      <c r="WQE46" s="29"/>
      <c r="WQF46" s="29"/>
      <c r="WQG46" s="29"/>
      <c r="WQH46" s="29"/>
      <c r="WQI46" s="29"/>
      <c r="WQJ46" s="29"/>
      <c r="WQK46" s="32" t="s">
        <v>89</v>
      </c>
      <c r="WQL46" s="29"/>
      <c r="WQM46" s="29"/>
      <c r="WQN46" s="29"/>
      <c r="WQO46" s="29"/>
      <c r="WQP46" s="29"/>
      <c r="WQQ46" s="29"/>
      <c r="WQR46" s="29"/>
      <c r="WQS46" s="32" t="s">
        <v>89</v>
      </c>
      <c r="WQT46" s="29"/>
      <c r="WQU46" s="29"/>
      <c r="WQV46" s="29"/>
      <c r="WQW46" s="29"/>
      <c r="WQX46" s="29"/>
      <c r="WQY46" s="29"/>
      <c r="WQZ46" s="29"/>
      <c r="WRA46" s="32" t="s">
        <v>89</v>
      </c>
      <c r="WRB46" s="29"/>
      <c r="WRC46" s="29"/>
      <c r="WRD46" s="29"/>
      <c r="WRE46" s="29"/>
      <c r="WRF46" s="29"/>
      <c r="WRG46" s="29"/>
      <c r="WRH46" s="29"/>
      <c r="WRI46" s="32" t="s">
        <v>89</v>
      </c>
      <c r="WRJ46" s="29"/>
      <c r="WRK46" s="29"/>
      <c r="WRL46" s="29"/>
      <c r="WRM46" s="29"/>
      <c r="WRN46" s="29"/>
      <c r="WRO46" s="29"/>
      <c r="WRP46" s="29"/>
      <c r="WRQ46" s="32" t="s">
        <v>89</v>
      </c>
      <c r="WRR46" s="29"/>
      <c r="WRS46" s="29"/>
      <c r="WRT46" s="29"/>
      <c r="WRU46" s="29"/>
      <c r="WRV46" s="29"/>
      <c r="WRW46" s="29"/>
      <c r="WRX46" s="29"/>
      <c r="WRY46" s="32" t="s">
        <v>89</v>
      </c>
      <c r="WRZ46" s="29"/>
      <c r="WSA46" s="29"/>
      <c r="WSB46" s="29"/>
      <c r="WSC46" s="29"/>
      <c r="WSD46" s="29"/>
      <c r="WSE46" s="29"/>
      <c r="WSF46" s="29"/>
      <c r="WSG46" s="32" t="s">
        <v>89</v>
      </c>
      <c r="WSH46" s="29"/>
      <c r="WSI46" s="29"/>
      <c r="WSJ46" s="29"/>
      <c r="WSK46" s="29"/>
      <c r="WSL46" s="29"/>
      <c r="WSM46" s="29"/>
      <c r="WSN46" s="29"/>
      <c r="WSO46" s="32" t="s">
        <v>89</v>
      </c>
      <c r="WSP46" s="29"/>
      <c r="WSQ46" s="29"/>
      <c r="WSR46" s="29"/>
      <c r="WSS46" s="29"/>
      <c r="WST46" s="29"/>
      <c r="WSU46" s="29"/>
      <c r="WSV46" s="29"/>
      <c r="WSW46" s="32" t="s">
        <v>89</v>
      </c>
      <c r="WSX46" s="29"/>
      <c r="WSY46" s="29"/>
      <c r="WSZ46" s="29"/>
      <c r="WTA46" s="29"/>
      <c r="WTB46" s="29"/>
      <c r="WTC46" s="29"/>
      <c r="WTD46" s="29"/>
      <c r="WTE46" s="32" t="s">
        <v>89</v>
      </c>
      <c r="WTF46" s="29"/>
      <c r="WTG46" s="29"/>
      <c r="WTH46" s="29"/>
      <c r="WTI46" s="29"/>
      <c r="WTJ46" s="29"/>
      <c r="WTK46" s="29"/>
      <c r="WTL46" s="29"/>
      <c r="WTM46" s="32" t="s">
        <v>89</v>
      </c>
      <c r="WTN46" s="29"/>
      <c r="WTO46" s="29"/>
      <c r="WTP46" s="29"/>
      <c r="WTQ46" s="29"/>
      <c r="WTR46" s="29"/>
      <c r="WTS46" s="29"/>
      <c r="WTT46" s="29"/>
      <c r="WTU46" s="32" t="s">
        <v>89</v>
      </c>
      <c r="WTV46" s="29"/>
      <c r="WTW46" s="29"/>
      <c r="WTX46" s="29"/>
      <c r="WTY46" s="29"/>
      <c r="WTZ46" s="29"/>
      <c r="WUA46" s="29"/>
      <c r="WUB46" s="29"/>
      <c r="WUC46" s="32" t="s">
        <v>89</v>
      </c>
      <c r="WUD46" s="29"/>
      <c r="WUE46" s="29"/>
      <c r="WUF46" s="29"/>
      <c r="WUG46" s="29"/>
      <c r="WUH46" s="29"/>
      <c r="WUI46" s="29"/>
      <c r="WUJ46" s="29"/>
      <c r="WUK46" s="32" t="s">
        <v>89</v>
      </c>
      <c r="WUL46" s="29"/>
      <c r="WUM46" s="29"/>
      <c r="WUN46" s="29"/>
      <c r="WUO46" s="29"/>
      <c r="WUP46" s="29"/>
      <c r="WUQ46" s="29"/>
      <c r="WUR46" s="29"/>
      <c r="WUS46" s="32" t="s">
        <v>89</v>
      </c>
      <c r="WUT46" s="29"/>
      <c r="WUU46" s="29"/>
      <c r="WUV46" s="29"/>
      <c r="WUW46" s="29"/>
      <c r="WUX46" s="29"/>
      <c r="WUY46" s="29"/>
      <c r="WUZ46" s="29"/>
      <c r="WVA46" s="32" t="s">
        <v>89</v>
      </c>
      <c r="WVB46" s="29"/>
      <c r="WVC46" s="29"/>
      <c r="WVD46" s="29"/>
      <c r="WVE46" s="29"/>
      <c r="WVF46" s="29"/>
      <c r="WVG46" s="29"/>
      <c r="WVH46" s="29"/>
      <c r="WVI46" s="32" t="s">
        <v>89</v>
      </c>
      <c r="WVJ46" s="29"/>
      <c r="WVK46" s="29"/>
      <c r="WVL46" s="29"/>
      <c r="WVM46" s="29"/>
      <c r="WVN46" s="29"/>
      <c r="WVO46" s="29"/>
      <c r="WVP46" s="29"/>
      <c r="WVQ46" s="32" t="s">
        <v>89</v>
      </c>
      <c r="WVR46" s="29"/>
      <c r="WVS46" s="29"/>
      <c r="WVT46" s="29"/>
      <c r="WVU46" s="29"/>
      <c r="WVV46" s="29"/>
      <c r="WVW46" s="29"/>
      <c r="WVX46" s="29"/>
      <c r="WVY46" s="32" t="s">
        <v>89</v>
      </c>
      <c r="WVZ46" s="29"/>
      <c r="WWA46" s="29"/>
      <c r="WWB46" s="29"/>
      <c r="WWC46" s="29"/>
      <c r="WWD46" s="29"/>
      <c r="WWE46" s="29"/>
      <c r="WWF46" s="29"/>
      <c r="WWG46" s="32" t="s">
        <v>89</v>
      </c>
      <c r="WWH46" s="29"/>
      <c r="WWI46" s="29"/>
      <c r="WWJ46" s="29"/>
      <c r="WWK46" s="29"/>
      <c r="WWL46" s="29"/>
      <c r="WWM46" s="29"/>
      <c r="WWN46" s="29"/>
      <c r="WWO46" s="32" t="s">
        <v>89</v>
      </c>
      <c r="WWP46" s="29"/>
      <c r="WWQ46" s="29"/>
      <c r="WWR46" s="29"/>
      <c r="WWS46" s="29"/>
      <c r="WWT46" s="29"/>
      <c r="WWU46" s="29"/>
      <c r="WWV46" s="29"/>
      <c r="WWW46" s="32" t="s">
        <v>89</v>
      </c>
      <c r="WWX46" s="29"/>
      <c r="WWY46" s="29"/>
      <c r="WWZ46" s="29"/>
      <c r="WXA46" s="29"/>
      <c r="WXB46" s="29"/>
      <c r="WXC46" s="29"/>
      <c r="WXD46" s="29"/>
      <c r="WXE46" s="32" t="s">
        <v>89</v>
      </c>
      <c r="WXF46" s="29"/>
      <c r="WXG46" s="29"/>
      <c r="WXH46" s="29"/>
      <c r="WXI46" s="29"/>
      <c r="WXJ46" s="29"/>
      <c r="WXK46" s="29"/>
      <c r="WXL46" s="29"/>
      <c r="WXM46" s="32" t="s">
        <v>89</v>
      </c>
      <c r="WXN46" s="29"/>
      <c r="WXO46" s="29"/>
      <c r="WXP46" s="29"/>
      <c r="WXQ46" s="29"/>
      <c r="WXR46" s="29"/>
      <c r="WXS46" s="29"/>
      <c r="WXT46" s="29"/>
      <c r="WXU46" s="32" t="s">
        <v>89</v>
      </c>
      <c r="WXV46" s="29"/>
      <c r="WXW46" s="29"/>
      <c r="WXX46" s="29"/>
      <c r="WXY46" s="29"/>
      <c r="WXZ46" s="29"/>
      <c r="WYA46" s="29"/>
      <c r="WYB46" s="29"/>
      <c r="WYC46" s="32" t="s">
        <v>89</v>
      </c>
      <c r="WYD46" s="29"/>
      <c r="WYE46" s="29"/>
      <c r="WYF46" s="29"/>
      <c r="WYG46" s="29"/>
      <c r="WYH46" s="29"/>
      <c r="WYI46" s="29"/>
      <c r="WYJ46" s="29"/>
      <c r="WYK46" s="32" t="s">
        <v>89</v>
      </c>
      <c r="WYL46" s="29"/>
      <c r="WYM46" s="29"/>
      <c r="WYN46" s="29"/>
      <c r="WYO46" s="29"/>
      <c r="WYP46" s="29"/>
      <c r="WYQ46" s="29"/>
      <c r="WYR46" s="29"/>
      <c r="WYS46" s="32" t="s">
        <v>89</v>
      </c>
      <c r="WYT46" s="29"/>
      <c r="WYU46" s="29"/>
      <c r="WYV46" s="29"/>
      <c r="WYW46" s="29"/>
      <c r="WYX46" s="29"/>
      <c r="WYY46" s="29"/>
      <c r="WYZ46" s="29"/>
      <c r="WZA46" s="32" t="s">
        <v>89</v>
      </c>
      <c r="WZB46" s="29"/>
      <c r="WZC46" s="29"/>
      <c r="WZD46" s="29"/>
      <c r="WZE46" s="29"/>
      <c r="WZF46" s="29"/>
      <c r="WZG46" s="29"/>
      <c r="WZH46" s="29"/>
      <c r="WZI46" s="32" t="s">
        <v>89</v>
      </c>
      <c r="WZJ46" s="29"/>
      <c r="WZK46" s="29"/>
      <c r="WZL46" s="29"/>
      <c r="WZM46" s="29"/>
      <c r="WZN46" s="29"/>
      <c r="WZO46" s="29"/>
      <c r="WZP46" s="29"/>
      <c r="WZQ46" s="32" t="s">
        <v>89</v>
      </c>
      <c r="WZR46" s="29"/>
      <c r="WZS46" s="29"/>
      <c r="WZT46" s="29"/>
      <c r="WZU46" s="29"/>
      <c r="WZV46" s="29"/>
      <c r="WZW46" s="29"/>
      <c r="WZX46" s="29"/>
      <c r="WZY46" s="32" t="s">
        <v>89</v>
      </c>
      <c r="WZZ46" s="29"/>
      <c r="XAA46" s="29"/>
      <c r="XAB46" s="29"/>
      <c r="XAC46" s="29"/>
      <c r="XAD46" s="29"/>
      <c r="XAE46" s="29"/>
      <c r="XAF46" s="29"/>
      <c r="XAG46" s="32" t="s">
        <v>89</v>
      </c>
      <c r="XAH46" s="29"/>
      <c r="XAI46" s="29"/>
      <c r="XAJ46" s="29"/>
      <c r="XAK46" s="29"/>
      <c r="XAL46" s="29"/>
      <c r="XAM46" s="29"/>
      <c r="XAN46" s="29"/>
      <c r="XAO46" s="32" t="s">
        <v>89</v>
      </c>
      <c r="XAP46" s="29"/>
      <c r="XAQ46" s="29"/>
      <c r="XAR46" s="29"/>
      <c r="XAS46" s="29"/>
      <c r="XAT46" s="29"/>
      <c r="XAU46" s="29"/>
      <c r="XAV46" s="29"/>
      <c r="XAW46" s="32" t="s">
        <v>89</v>
      </c>
      <c r="XAX46" s="29"/>
      <c r="XAY46" s="29"/>
      <c r="XAZ46" s="29"/>
      <c r="XBA46" s="29"/>
      <c r="XBB46" s="29"/>
      <c r="XBC46" s="29"/>
      <c r="XBD46" s="29"/>
      <c r="XBE46" s="32" t="s">
        <v>89</v>
      </c>
      <c r="XBF46" s="29"/>
      <c r="XBG46" s="29"/>
      <c r="XBH46" s="29"/>
      <c r="XBI46" s="29"/>
      <c r="XBJ46" s="29"/>
      <c r="XBK46" s="29"/>
      <c r="XBL46" s="29"/>
      <c r="XBM46" s="32" t="s">
        <v>89</v>
      </c>
      <c r="XBN46" s="29"/>
      <c r="XBO46" s="29"/>
      <c r="XBP46" s="29"/>
      <c r="XBQ46" s="29"/>
      <c r="XBR46" s="29"/>
      <c r="XBS46" s="29"/>
      <c r="XBT46" s="29"/>
      <c r="XBU46" s="32" t="s">
        <v>89</v>
      </c>
      <c r="XBV46" s="29"/>
      <c r="XBW46" s="29"/>
      <c r="XBX46" s="29"/>
      <c r="XBY46" s="29"/>
      <c r="XBZ46" s="29"/>
      <c r="XCA46" s="29"/>
      <c r="XCB46" s="29"/>
      <c r="XCC46" s="32" t="s">
        <v>89</v>
      </c>
      <c r="XCD46" s="29"/>
      <c r="XCE46" s="29"/>
      <c r="XCF46" s="29"/>
      <c r="XCG46" s="29"/>
      <c r="XCH46" s="29"/>
      <c r="XCI46" s="29"/>
      <c r="XCJ46" s="29"/>
      <c r="XCK46" s="32" t="s">
        <v>89</v>
      </c>
      <c r="XCL46" s="29"/>
      <c r="XCM46" s="29"/>
      <c r="XCN46" s="29"/>
      <c r="XCO46" s="29"/>
      <c r="XCP46" s="29"/>
      <c r="XCQ46" s="29"/>
      <c r="XCR46" s="29"/>
      <c r="XCS46" s="32" t="s">
        <v>89</v>
      </c>
      <c r="XCT46" s="29"/>
      <c r="XCU46" s="29"/>
      <c r="XCV46" s="29"/>
      <c r="XCW46" s="29"/>
      <c r="XCX46" s="29"/>
      <c r="XCY46" s="29"/>
      <c r="XCZ46" s="29"/>
      <c r="XDA46" s="32" t="s">
        <v>89</v>
      </c>
      <c r="XDB46" s="29"/>
      <c r="XDC46" s="29"/>
      <c r="XDD46" s="29"/>
      <c r="XDE46" s="29"/>
      <c r="XDF46" s="29"/>
      <c r="XDG46" s="29"/>
      <c r="XDH46" s="29"/>
      <c r="XDI46" s="32" t="s">
        <v>89</v>
      </c>
      <c r="XDJ46" s="29"/>
      <c r="XDK46" s="29"/>
      <c r="XDL46" s="29"/>
      <c r="XDM46" s="29"/>
      <c r="XDN46" s="29"/>
      <c r="XDO46" s="29"/>
      <c r="XDP46" s="29"/>
      <c r="XDQ46" s="32" t="s">
        <v>89</v>
      </c>
      <c r="XDR46" s="29"/>
      <c r="XDS46" s="29"/>
      <c r="XDT46" s="29"/>
      <c r="XDU46" s="29"/>
      <c r="XDV46" s="29"/>
      <c r="XDW46" s="29"/>
      <c r="XDX46" s="29"/>
      <c r="XDY46" s="32" t="s">
        <v>89</v>
      </c>
      <c r="XDZ46" s="29"/>
      <c r="XEA46" s="29"/>
      <c r="XEB46" s="29"/>
      <c r="XEC46" s="29"/>
      <c r="XED46" s="29"/>
      <c r="XEE46" s="29"/>
      <c r="XEF46" s="29"/>
      <c r="XEG46" s="32" t="s">
        <v>89</v>
      </c>
      <c r="XEH46" s="29"/>
      <c r="XEI46" s="29"/>
      <c r="XEJ46" s="29"/>
      <c r="XEK46" s="29"/>
      <c r="XEL46" s="29"/>
      <c r="XEM46" s="29"/>
      <c r="XEN46" s="29"/>
      <c r="XEO46" s="32" t="s">
        <v>89</v>
      </c>
      <c r="XEP46" s="29"/>
      <c r="XEQ46" s="29"/>
      <c r="XER46" s="29"/>
      <c r="XES46" s="29"/>
      <c r="XET46" s="29"/>
      <c r="XEU46" s="29"/>
      <c r="XEV46" s="29"/>
      <c r="XEW46" s="32" t="s">
        <v>89</v>
      </c>
      <c r="XEX46" s="29"/>
      <c r="XEY46" s="29"/>
      <c r="XEZ46" s="29"/>
      <c r="XFA46" s="29"/>
      <c r="XFB46" s="29"/>
      <c r="XFC46" s="29"/>
      <c r="XFD46" s="29"/>
    </row>
    <row r="47" spans="8:8" ht="20.1" customHeight="1">
      <c r="A47" s="22" t="s">
        <v>90</v>
      </c>
      <c r="B47" s="23"/>
      <c r="C47" s="23"/>
      <c r="D47" s="23"/>
      <c r="E47" s="23"/>
      <c r="F47" s="23"/>
      <c r="G47" s="23"/>
      <c r="H47" s="24"/>
    </row>
    <row r="48" spans="8:8">
      <c r="A48" s="8" t="s">
        <v>4</v>
      </c>
      <c r="B48" s="9" t="s">
        <v>5</v>
      </c>
      <c r="C48" s="9" t="s">
        <v>6</v>
      </c>
      <c r="D48" s="9" t="s">
        <v>7</v>
      </c>
      <c r="E48" s="10" t="s">
        <v>8</v>
      </c>
      <c r="F48" s="9" t="s">
        <v>9</v>
      </c>
      <c r="G48" s="9" t="s">
        <v>10</v>
      </c>
      <c r="H48" s="11" t="s">
        <v>11</v>
      </c>
    </row>
    <row r="49" spans="8:8">
      <c r="A49" s="12">
        <v>1.0</v>
      </c>
      <c r="B49" s="33" t="s">
        <v>91</v>
      </c>
      <c r="C49" s="34" t="s">
        <v>25</v>
      </c>
      <c r="D49" s="33" t="s">
        <v>26</v>
      </c>
      <c r="E49" s="34" t="s">
        <v>47</v>
      </c>
      <c r="F49" s="35" t="s">
        <v>92</v>
      </c>
      <c r="G49" s="14"/>
      <c r="H49" s="17"/>
    </row>
    <row r="50" spans="8:8">
      <c r="A50" s="12">
        <v>2.0</v>
      </c>
      <c r="B50" s="33" t="s">
        <v>57</v>
      </c>
      <c r="C50" s="34" t="s">
        <v>13</v>
      </c>
      <c r="D50" s="33" t="s">
        <v>18</v>
      </c>
      <c r="E50" s="34" t="s">
        <v>58</v>
      </c>
      <c r="F50" s="14" t="s">
        <v>92</v>
      </c>
      <c r="G50" s="14"/>
      <c r="H50" s="17"/>
    </row>
    <row r="51" spans="8:8">
      <c r="A51" s="12">
        <v>3.0</v>
      </c>
      <c r="B51" s="33" t="s">
        <v>59</v>
      </c>
      <c r="C51" s="34" t="s">
        <v>13</v>
      </c>
      <c r="D51" s="33" t="s">
        <v>14</v>
      </c>
      <c r="E51" s="34" t="s">
        <v>60</v>
      </c>
      <c r="F51" s="14" t="s">
        <v>92</v>
      </c>
      <c r="G51" s="14"/>
      <c r="H51" s="17"/>
    </row>
    <row r="52" spans="8:8">
      <c r="A52" s="12">
        <v>4.0</v>
      </c>
      <c r="B52" s="33" t="s">
        <v>84</v>
      </c>
      <c r="C52" s="34" t="s">
        <v>13</v>
      </c>
      <c r="D52" s="33" t="s">
        <v>85</v>
      </c>
      <c r="E52" s="34" t="s">
        <v>86</v>
      </c>
      <c r="F52" s="14" t="s">
        <v>92</v>
      </c>
      <c r="G52" s="14"/>
      <c r="H52" s="17"/>
    </row>
    <row r="53" spans="8:8">
      <c r="A53" s="12">
        <v>5.0</v>
      </c>
      <c r="B53" s="33" t="s">
        <v>12</v>
      </c>
      <c r="C53" s="34" t="s">
        <v>13</v>
      </c>
      <c r="D53" s="33" t="s">
        <v>14</v>
      </c>
      <c r="E53" s="36">
        <v>2.22017320260042E14</v>
      </c>
      <c r="F53" s="14" t="s">
        <v>92</v>
      </c>
      <c r="G53" s="14"/>
      <c r="H53" s="17"/>
    </row>
    <row r="54" spans="8:8">
      <c r="A54" s="12">
        <v>6.0</v>
      </c>
      <c r="B54" s="33" t="s">
        <v>21</v>
      </c>
      <c r="C54" s="34" t="s">
        <v>13</v>
      </c>
      <c r="D54" s="33" t="s">
        <v>22</v>
      </c>
      <c r="E54" s="36">
        <v>2.22017320250042E14</v>
      </c>
      <c r="F54" s="14" t="s">
        <v>92</v>
      </c>
      <c r="G54" s="14"/>
      <c r="H54" s="17"/>
    </row>
    <row r="55" spans="8:8">
      <c r="A55" s="12">
        <v>7.0</v>
      </c>
      <c r="B55" s="33" t="s">
        <v>16</v>
      </c>
      <c r="C55" s="34" t="s">
        <v>13</v>
      </c>
      <c r="D55" s="33" t="s">
        <v>18</v>
      </c>
      <c r="E55" s="36">
        <v>2.22017320260067E14</v>
      </c>
      <c r="F55" s="14" t="s">
        <v>92</v>
      </c>
      <c r="G55" s="14"/>
      <c r="H55" s="17"/>
    </row>
    <row r="56" spans="8:8">
      <c r="A56" s="12">
        <v>8.0</v>
      </c>
      <c r="B56" s="33" t="s">
        <v>36</v>
      </c>
      <c r="C56" s="34" t="s">
        <v>25</v>
      </c>
      <c r="D56" s="33" t="s">
        <v>37</v>
      </c>
      <c r="E56" s="36">
        <v>2.22018320250092E14</v>
      </c>
      <c r="F56" s="14" t="s">
        <v>92</v>
      </c>
      <c r="G56" s="14"/>
      <c r="H56" s="17"/>
    </row>
    <row r="57" spans="8:8">
      <c r="A57" s="12">
        <v>9.0</v>
      </c>
      <c r="B57" s="33" t="s">
        <v>32</v>
      </c>
      <c r="C57" s="34" t="s">
        <v>25</v>
      </c>
      <c r="D57" s="33" t="s">
        <v>26</v>
      </c>
      <c r="E57" s="36">
        <v>2.22018320260098E14</v>
      </c>
      <c r="F57" s="14" t="s">
        <v>92</v>
      </c>
      <c r="G57" s="14"/>
      <c r="H57" s="17"/>
    </row>
    <row r="58" spans="8:8">
      <c r="A58" s="12">
        <v>10.0</v>
      </c>
      <c r="B58" s="33" t="s">
        <v>28</v>
      </c>
      <c r="C58" s="34" t="s">
        <v>25</v>
      </c>
      <c r="D58" s="33" t="s">
        <v>26</v>
      </c>
      <c r="E58" s="36">
        <v>2.22018320260126E14</v>
      </c>
      <c r="F58" s="14" t="s">
        <v>92</v>
      </c>
      <c r="G58" s="14"/>
      <c r="H58" s="17"/>
    </row>
    <row r="59" spans="8:8">
      <c r="A59" s="12">
        <v>11.0</v>
      </c>
      <c r="B59" s="33" t="s">
        <v>30</v>
      </c>
      <c r="C59" s="34" t="s">
        <v>25</v>
      </c>
      <c r="D59" s="33" t="s">
        <v>26</v>
      </c>
      <c r="E59" s="36">
        <v>2.2201832026014E14</v>
      </c>
      <c r="F59" s="14" t="s">
        <v>92</v>
      </c>
      <c r="G59" s="14"/>
      <c r="H59" s="17"/>
    </row>
    <row r="60" spans="8:8">
      <c r="A60" s="12">
        <v>12.0</v>
      </c>
      <c r="B60" s="33" t="s">
        <v>34</v>
      </c>
      <c r="C60" s="34" t="s">
        <v>25</v>
      </c>
      <c r="D60" s="33" t="s">
        <v>26</v>
      </c>
      <c r="E60" s="36">
        <v>2.22018320260136E14</v>
      </c>
      <c r="F60" s="14" t="s">
        <v>92</v>
      </c>
      <c r="G60" s="14"/>
      <c r="H60" s="17"/>
    </row>
    <row r="61" spans="8:8">
      <c r="A61" s="12">
        <v>13.0</v>
      </c>
      <c r="B61" s="33" t="s">
        <v>24</v>
      </c>
      <c r="C61" s="34" t="s">
        <v>25</v>
      </c>
      <c r="D61" s="33" t="s">
        <v>26</v>
      </c>
      <c r="E61" s="36">
        <v>2.22018320260137E14</v>
      </c>
      <c r="F61" s="14" t="s">
        <v>92</v>
      </c>
      <c r="G61" s="14"/>
      <c r="H61" s="17"/>
    </row>
    <row r="62" spans="8:8">
      <c r="A62" s="28" t="s">
        <v>88</v>
      </c>
      <c r="B62" s="29"/>
      <c r="C62" s="29"/>
      <c r="D62" s="29"/>
      <c r="E62" s="29"/>
      <c r="F62" s="29"/>
      <c r="G62" s="29"/>
      <c r="H62" s="30"/>
    </row>
    <row r="63" spans="8:8" ht="20.1" customHeight="1">
      <c r="A63" s="22" t="s">
        <v>93</v>
      </c>
      <c r="B63" s="23"/>
      <c r="C63" s="23"/>
      <c r="D63" s="23"/>
      <c r="E63" s="23"/>
      <c r="F63" s="23"/>
      <c r="G63" s="23"/>
      <c r="H63" s="24"/>
    </row>
    <row r="64" spans="8:8">
      <c r="A64" s="8" t="s">
        <v>4</v>
      </c>
      <c r="B64" s="9" t="s">
        <v>5</v>
      </c>
      <c r="C64" s="9" t="s">
        <v>6</v>
      </c>
      <c r="D64" s="9" t="s">
        <v>7</v>
      </c>
      <c r="E64" s="10" t="s">
        <v>8</v>
      </c>
      <c r="F64" s="9" t="s">
        <v>9</v>
      </c>
      <c r="G64" s="9" t="s">
        <v>10</v>
      </c>
      <c r="H64" s="11" t="s">
        <v>11</v>
      </c>
    </row>
    <row r="65" spans="8:8">
      <c r="A65" s="12">
        <v>1.0</v>
      </c>
      <c r="B65" s="13" t="s">
        <v>12</v>
      </c>
      <c r="C65" s="37" t="s">
        <v>17</v>
      </c>
      <c r="D65" s="13" t="s">
        <v>14</v>
      </c>
      <c r="E65" s="36">
        <v>2.22017320260042E14</v>
      </c>
      <c r="F65" s="16" t="s">
        <v>15</v>
      </c>
      <c r="G65" s="14"/>
      <c r="H65" s="17"/>
    </row>
    <row r="66" spans="8:8">
      <c r="A66" s="12">
        <v>2.0</v>
      </c>
      <c r="B66" s="13" t="s">
        <v>94</v>
      </c>
      <c r="C66" s="37" t="s">
        <v>17</v>
      </c>
      <c r="D66" s="13" t="s">
        <v>18</v>
      </c>
      <c r="E66" s="38">
        <v>2.22017320260067E14</v>
      </c>
      <c r="F66" s="16" t="s">
        <v>15</v>
      </c>
      <c r="G66" s="14"/>
      <c r="H66" s="17"/>
    </row>
    <row r="67" spans="8:8">
      <c r="A67" s="12">
        <v>3.0</v>
      </c>
      <c r="B67" s="13" t="s">
        <v>21</v>
      </c>
      <c r="C67" s="37" t="s">
        <v>17</v>
      </c>
      <c r="D67" s="13" t="s">
        <v>22</v>
      </c>
      <c r="E67" s="36">
        <v>2.22017320250042E14</v>
      </c>
      <c r="F67" s="16" t="s">
        <v>15</v>
      </c>
      <c r="G67" s="14"/>
      <c r="H67" s="17"/>
    </row>
    <row r="68" spans="8:8">
      <c r="A68" s="12">
        <v>4.0</v>
      </c>
      <c r="B68" s="13" t="s">
        <v>28</v>
      </c>
      <c r="C68" s="37" t="s">
        <v>95</v>
      </c>
      <c r="D68" s="13" t="s">
        <v>26</v>
      </c>
      <c r="E68" s="36">
        <v>2.22018320260126E14</v>
      </c>
      <c r="F68" s="16" t="s">
        <v>15</v>
      </c>
      <c r="G68" s="14"/>
      <c r="H68" s="17"/>
    </row>
    <row r="69" spans="8:8">
      <c r="A69" s="12">
        <v>5.0</v>
      </c>
      <c r="B69" s="13" t="s">
        <v>30</v>
      </c>
      <c r="C69" s="37" t="s">
        <v>95</v>
      </c>
      <c r="D69" s="13" t="s">
        <v>26</v>
      </c>
      <c r="E69" s="36">
        <v>2.2201832026014E14</v>
      </c>
      <c r="F69" s="16" t="s">
        <v>15</v>
      </c>
      <c r="G69" s="14"/>
      <c r="H69" s="17"/>
    </row>
    <row r="70" spans="8:8">
      <c r="A70" s="12">
        <v>6.0</v>
      </c>
      <c r="B70" s="13" t="s">
        <v>32</v>
      </c>
      <c r="C70" s="37" t="s">
        <v>95</v>
      </c>
      <c r="D70" s="13" t="s">
        <v>26</v>
      </c>
      <c r="E70" s="36">
        <v>2.22018320260098E14</v>
      </c>
      <c r="F70" s="16" t="s">
        <v>15</v>
      </c>
      <c r="G70" s="14"/>
      <c r="H70" s="17"/>
    </row>
    <row r="71" spans="8:8">
      <c r="A71" s="12">
        <v>7.0</v>
      </c>
      <c r="B71" s="13" t="s">
        <v>24</v>
      </c>
      <c r="C71" s="37" t="s">
        <v>95</v>
      </c>
      <c r="D71" s="13" t="s">
        <v>26</v>
      </c>
      <c r="E71" s="36">
        <v>2.22018320260137E14</v>
      </c>
      <c r="F71" s="16" t="s">
        <v>15</v>
      </c>
      <c r="G71" s="14"/>
      <c r="H71" s="17"/>
    </row>
    <row r="72" spans="8:8">
      <c r="A72" s="12">
        <v>8.0</v>
      </c>
      <c r="B72" s="13" t="s">
        <v>36</v>
      </c>
      <c r="C72" s="37" t="s">
        <v>95</v>
      </c>
      <c r="D72" s="33" t="s">
        <v>37</v>
      </c>
      <c r="E72" s="36">
        <v>2.22018320250092E14</v>
      </c>
      <c r="F72" s="16" t="s">
        <v>15</v>
      </c>
      <c r="G72" s="14"/>
      <c r="H72" s="17"/>
    </row>
    <row r="73" spans="8:8">
      <c r="A73" s="12">
        <v>9.0</v>
      </c>
      <c r="B73" s="13" t="s">
        <v>34</v>
      </c>
      <c r="C73" s="37" t="s">
        <v>95</v>
      </c>
      <c r="D73" s="13" t="s">
        <v>26</v>
      </c>
      <c r="E73" s="36">
        <v>2.22018320260136E14</v>
      </c>
      <c r="F73" s="16" t="s">
        <v>15</v>
      </c>
      <c r="G73" s="14"/>
      <c r="H73" s="17"/>
    </row>
    <row r="74" spans="8:8">
      <c r="A74" s="12">
        <v>10.0</v>
      </c>
      <c r="B74" s="13" t="s">
        <v>46</v>
      </c>
      <c r="C74" s="37" t="s">
        <v>95</v>
      </c>
      <c r="D74" s="13" t="s">
        <v>26</v>
      </c>
      <c r="E74" s="34" t="s">
        <v>47</v>
      </c>
      <c r="F74" s="16" t="s">
        <v>96</v>
      </c>
      <c r="G74" s="14"/>
      <c r="H74" s="17"/>
    </row>
    <row r="75" spans="8:8">
      <c r="A75" s="12">
        <v>11.0</v>
      </c>
      <c r="B75" s="13" t="s">
        <v>64</v>
      </c>
      <c r="C75" s="37" t="s">
        <v>95</v>
      </c>
      <c r="D75" s="33" t="s">
        <v>37</v>
      </c>
      <c r="E75" s="38">
        <v>2.22018320250005E14</v>
      </c>
      <c r="F75" s="16" t="s">
        <v>97</v>
      </c>
      <c r="G75" s="16"/>
      <c r="H75" s="17"/>
    </row>
    <row r="76" spans="8:8">
      <c r="A76" s="12">
        <v>12.0</v>
      </c>
      <c r="B76" s="39" t="s">
        <v>2218</v>
      </c>
      <c r="C76" s="37" t="s">
        <v>95</v>
      </c>
      <c r="D76" s="33" t="s">
        <v>37</v>
      </c>
      <c r="E76" s="38">
        <v>2.2201832025001E14</v>
      </c>
      <c r="F76" s="16" t="s">
        <v>98</v>
      </c>
      <c r="G76" s="16"/>
      <c r="H76" s="17"/>
    </row>
    <row r="77" spans="8:8">
      <c r="A77" s="12">
        <v>13.0</v>
      </c>
      <c r="B77" s="13" t="s">
        <v>99</v>
      </c>
      <c r="C77" s="37" t="s">
        <v>17</v>
      </c>
      <c r="D77" s="13" t="s">
        <v>22</v>
      </c>
      <c r="E77" s="38">
        <v>2.22017320250025E14</v>
      </c>
      <c r="F77" s="40" t="s">
        <v>1983</v>
      </c>
      <c r="G77" s="16"/>
      <c r="H77" s="17"/>
    </row>
    <row r="78" spans="8:8">
      <c r="A78" s="12">
        <v>14.0</v>
      </c>
      <c r="B78" s="13" t="s">
        <v>101</v>
      </c>
      <c r="C78" s="37" t="s">
        <v>95</v>
      </c>
      <c r="D78" s="13" t="s">
        <v>26</v>
      </c>
      <c r="E78" s="38">
        <v>2.22018320260114E14</v>
      </c>
      <c r="F78" s="16" t="s">
        <v>100</v>
      </c>
      <c r="G78" s="16"/>
      <c r="H78" s="17"/>
    </row>
    <row r="79" spans="8:8">
      <c r="A79" s="12">
        <v>15.0</v>
      </c>
      <c r="B79" s="13" t="s">
        <v>74</v>
      </c>
      <c r="C79" s="37" t="s">
        <v>95</v>
      </c>
      <c r="D79" s="13" t="s">
        <v>26</v>
      </c>
      <c r="E79" s="38">
        <v>2.22018320260115E14</v>
      </c>
      <c r="F79" s="16" t="s">
        <v>96</v>
      </c>
      <c r="G79" s="16"/>
      <c r="H79" s="17"/>
    </row>
    <row r="80" spans="8:8">
      <c r="A80" s="12">
        <v>16.0</v>
      </c>
      <c r="B80" s="13" t="s">
        <v>82</v>
      </c>
      <c r="C80" s="37" t="s">
        <v>95</v>
      </c>
      <c r="D80" s="13" t="s">
        <v>26</v>
      </c>
      <c r="E80" s="38">
        <v>2.22018320260095E14</v>
      </c>
      <c r="F80" s="16" t="s">
        <v>96</v>
      </c>
      <c r="G80" s="16"/>
      <c r="H80" s="17"/>
    </row>
    <row r="81" spans="8:8">
      <c r="A81" s="12">
        <v>17.0</v>
      </c>
      <c r="B81" s="39" t="s">
        <v>2219</v>
      </c>
      <c r="C81" s="37" t="s">
        <v>95</v>
      </c>
      <c r="D81" s="33" t="s">
        <v>37</v>
      </c>
      <c r="E81" s="38">
        <v>2.22018320250002E14</v>
      </c>
      <c r="F81" s="16" t="s">
        <v>98</v>
      </c>
      <c r="G81" s="16"/>
      <c r="H81" s="17"/>
    </row>
    <row r="82" spans="8:8">
      <c r="A82" s="41" t="s">
        <v>2220</v>
      </c>
      <c r="B82" s="42" t="s">
        <v>2221</v>
      </c>
      <c r="C82" s="43" t="s">
        <v>2225</v>
      </c>
      <c r="D82" s="42" t="s">
        <v>2222</v>
      </c>
      <c r="E82" s="44" t="s">
        <v>2223</v>
      </c>
      <c r="F82" s="45" t="s">
        <v>2224</v>
      </c>
      <c r="G82" s="45"/>
      <c r="H82" s="46"/>
    </row>
    <row r="83" spans="8:8">
      <c r="A83" s="28" t="s">
        <v>88</v>
      </c>
      <c r="B83" s="29"/>
      <c r="C83" s="29"/>
      <c r="D83" s="29"/>
      <c r="E83" s="29"/>
      <c r="F83" s="29"/>
      <c r="G83" s="29"/>
      <c r="H83" s="30"/>
      <c r="I83" s="31" t="s">
        <v>89</v>
      </c>
      <c r="J83" s="29"/>
      <c r="K83" s="29"/>
      <c r="L83" s="29"/>
      <c r="M83" s="29"/>
      <c r="N83" s="29"/>
      <c r="O83" s="29"/>
      <c r="P83" s="29"/>
      <c r="Q83" s="32" t="s">
        <v>89</v>
      </c>
      <c r="R83" s="29"/>
      <c r="S83" s="29"/>
      <c r="T83" s="29"/>
      <c r="U83" s="29"/>
      <c r="V83" s="29"/>
      <c r="W83" s="29"/>
      <c r="X83" s="29"/>
      <c r="Y83" s="32" t="s">
        <v>89</v>
      </c>
      <c r="Z83" s="29"/>
      <c r="AA83" s="29"/>
      <c r="AB83" s="29"/>
      <c r="AC83" s="29"/>
      <c r="AD83" s="29"/>
      <c r="AE83" s="29"/>
      <c r="AF83" s="29"/>
      <c r="AG83" s="32" t="s">
        <v>89</v>
      </c>
      <c r="AH83" s="29"/>
      <c r="AI83" s="29"/>
      <c r="AJ83" s="29"/>
      <c r="AK83" s="29"/>
      <c r="AL83" s="29"/>
      <c r="AM83" s="29"/>
      <c r="AN83" s="29"/>
      <c r="AO83" s="32" t="s">
        <v>89</v>
      </c>
      <c r="AP83" s="29"/>
      <c r="AQ83" s="29"/>
      <c r="AR83" s="29"/>
      <c r="AS83" s="29"/>
      <c r="AT83" s="29"/>
      <c r="AU83" s="29"/>
      <c r="AV83" s="29"/>
      <c r="AW83" s="32" t="s">
        <v>89</v>
      </c>
      <c r="AX83" s="29"/>
      <c r="AY83" s="29"/>
      <c r="AZ83" s="29"/>
      <c r="BA83" s="29"/>
      <c r="BB83" s="29"/>
      <c r="BC83" s="29"/>
      <c r="BD83" s="29"/>
      <c r="BE83" s="32" t="s">
        <v>89</v>
      </c>
      <c r="BF83" s="29"/>
      <c r="BG83" s="29"/>
      <c r="BH83" s="29"/>
      <c r="BI83" s="29"/>
      <c r="BJ83" s="29"/>
      <c r="BK83" s="29"/>
      <c r="BL83" s="29"/>
      <c r="BM83" s="32" t="s">
        <v>89</v>
      </c>
      <c r="BN83" s="29"/>
      <c r="BO83" s="29"/>
      <c r="BP83" s="29"/>
      <c r="BQ83" s="29"/>
      <c r="BR83" s="29"/>
      <c r="BS83" s="29"/>
      <c r="BT83" s="29"/>
      <c r="BU83" s="32" t="s">
        <v>89</v>
      </c>
      <c r="BV83" s="29"/>
      <c r="BW83" s="29"/>
      <c r="BX83" s="29"/>
      <c r="BY83" s="29"/>
      <c r="BZ83" s="29"/>
      <c r="CA83" s="29"/>
      <c r="CB83" s="29"/>
      <c r="CC83" s="32" t="s">
        <v>89</v>
      </c>
      <c r="CD83" s="29"/>
      <c r="CE83" s="29"/>
      <c r="CF83" s="29"/>
      <c r="CG83" s="29"/>
      <c r="CH83" s="29"/>
      <c r="CI83" s="29"/>
      <c r="CJ83" s="29"/>
      <c r="CK83" s="32" t="s">
        <v>89</v>
      </c>
      <c r="CL83" s="29"/>
      <c r="CM83" s="29"/>
      <c r="CN83" s="29"/>
      <c r="CO83" s="29"/>
      <c r="CP83" s="29"/>
      <c r="CQ83" s="29"/>
      <c r="CR83" s="29"/>
      <c r="CS83" s="32" t="s">
        <v>89</v>
      </c>
      <c r="CT83" s="29"/>
      <c r="CU83" s="29"/>
      <c r="CV83" s="29"/>
      <c r="CW83" s="29"/>
      <c r="CX83" s="29"/>
      <c r="CY83" s="29"/>
      <c r="CZ83" s="29"/>
      <c r="DA83" s="32" t="s">
        <v>89</v>
      </c>
      <c r="DB83" s="29"/>
      <c r="DC83" s="29"/>
      <c r="DD83" s="29"/>
      <c r="DE83" s="29"/>
      <c r="DF83" s="29"/>
      <c r="DG83" s="29"/>
      <c r="DH83" s="29"/>
      <c r="DI83" s="32" t="s">
        <v>89</v>
      </c>
      <c r="DJ83" s="29"/>
      <c r="DK83" s="29"/>
      <c r="DL83" s="29"/>
      <c r="DM83" s="29"/>
      <c r="DN83" s="29"/>
      <c r="DO83" s="29"/>
      <c r="DP83" s="29"/>
      <c r="DQ83" s="32" t="s">
        <v>89</v>
      </c>
      <c r="DR83" s="29"/>
      <c r="DS83" s="29"/>
      <c r="DT83" s="29"/>
      <c r="DU83" s="29"/>
      <c r="DV83" s="29"/>
      <c r="DW83" s="29"/>
      <c r="DX83" s="29"/>
      <c r="DY83" s="32" t="s">
        <v>89</v>
      </c>
      <c r="DZ83" s="29"/>
      <c r="EA83" s="29"/>
      <c r="EB83" s="29"/>
      <c r="EC83" s="29"/>
      <c r="ED83" s="29"/>
      <c r="EE83" s="29"/>
      <c r="EF83" s="29"/>
      <c r="EG83" s="32" t="s">
        <v>89</v>
      </c>
      <c r="EH83" s="29"/>
      <c r="EI83" s="29"/>
      <c r="EJ83" s="29"/>
      <c r="EK83" s="29"/>
      <c r="EL83" s="29"/>
      <c r="EM83" s="29"/>
      <c r="EN83" s="29"/>
      <c r="EO83" s="32" t="s">
        <v>89</v>
      </c>
      <c r="EP83" s="29"/>
      <c r="EQ83" s="29"/>
      <c r="ER83" s="29"/>
      <c r="ES83" s="29"/>
      <c r="ET83" s="29"/>
      <c r="EU83" s="29"/>
      <c r="EV83" s="29"/>
      <c r="EW83" s="32" t="s">
        <v>89</v>
      </c>
      <c r="EX83" s="29"/>
      <c r="EY83" s="29"/>
      <c r="EZ83" s="29"/>
      <c r="FA83" s="29"/>
      <c r="FB83" s="29"/>
      <c r="FC83" s="29"/>
      <c r="FD83" s="29"/>
      <c r="FE83" s="32" t="s">
        <v>89</v>
      </c>
      <c r="FF83" s="29"/>
      <c r="FG83" s="29"/>
      <c r="FH83" s="29"/>
      <c r="FI83" s="29"/>
      <c r="FJ83" s="29"/>
      <c r="FK83" s="29"/>
      <c r="FL83" s="29"/>
      <c r="FM83" s="32" t="s">
        <v>89</v>
      </c>
      <c r="FN83" s="29"/>
      <c r="FO83" s="29"/>
      <c r="FP83" s="29"/>
      <c r="FQ83" s="29"/>
      <c r="FR83" s="29"/>
      <c r="FS83" s="29"/>
      <c r="FT83" s="29"/>
      <c r="FU83" s="32" t="s">
        <v>89</v>
      </c>
      <c r="FV83" s="29"/>
      <c r="FW83" s="29"/>
      <c r="FX83" s="29"/>
      <c r="FY83" s="29"/>
      <c r="FZ83" s="29"/>
      <c r="GA83" s="29"/>
      <c r="GB83" s="29"/>
      <c r="GC83" s="32" t="s">
        <v>89</v>
      </c>
      <c r="GD83" s="29"/>
      <c r="GE83" s="29"/>
      <c r="GF83" s="29"/>
      <c r="GG83" s="29"/>
      <c r="GH83" s="29"/>
      <c r="GI83" s="29"/>
      <c r="GJ83" s="29"/>
      <c r="GK83" s="32" t="s">
        <v>89</v>
      </c>
      <c r="GL83" s="29"/>
      <c r="GM83" s="29"/>
      <c r="GN83" s="29"/>
      <c r="GO83" s="29"/>
      <c r="GP83" s="29"/>
      <c r="GQ83" s="29"/>
      <c r="GR83" s="29"/>
      <c r="GS83" s="32" t="s">
        <v>89</v>
      </c>
      <c r="GT83" s="29"/>
      <c r="GU83" s="29"/>
      <c r="GV83" s="29"/>
      <c r="GW83" s="29"/>
      <c r="GX83" s="29"/>
      <c r="GY83" s="29"/>
      <c r="GZ83" s="29"/>
      <c r="HA83" s="32" t="s">
        <v>89</v>
      </c>
      <c r="HB83" s="29"/>
      <c r="HC83" s="29"/>
      <c r="HD83" s="29"/>
      <c r="HE83" s="29"/>
      <c r="HF83" s="29"/>
      <c r="HG83" s="29"/>
      <c r="HH83" s="29"/>
      <c r="HI83" s="32" t="s">
        <v>89</v>
      </c>
      <c r="HJ83" s="29"/>
      <c r="HK83" s="29"/>
      <c r="HL83" s="29"/>
      <c r="HM83" s="29"/>
      <c r="HN83" s="29"/>
      <c r="HO83" s="29"/>
      <c r="HP83" s="29"/>
      <c r="HQ83" s="32" t="s">
        <v>89</v>
      </c>
      <c r="HR83" s="29"/>
      <c r="HS83" s="29"/>
      <c r="HT83" s="29"/>
      <c r="HU83" s="29"/>
      <c r="HV83" s="29"/>
      <c r="HW83" s="29"/>
      <c r="HX83" s="29"/>
      <c r="HY83" s="32" t="s">
        <v>89</v>
      </c>
      <c r="HZ83" s="29"/>
      <c r="IA83" s="29"/>
      <c r="IB83" s="29"/>
      <c r="IC83" s="29"/>
      <c r="ID83" s="29"/>
      <c r="IE83" s="29"/>
      <c r="IF83" s="29"/>
      <c r="IG83" s="32" t="s">
        <v>89</v>
      </c>
      <c r="IH83" s="29"/>
      <c r="II83" s="29"/>
      <c r="IJ83" s="29"/>
      <c r="IK83" s="29"/>
      <c r="IL83" s="29"/>
      <c r="IM83" s="29"/>
      <c r="IN83" s="29"/>
      <c r="IO83" s="32" t="s">
        <v>89</v>
      </c>
      <c r="IP83" s="29"/>
      <c r="IQ83" s="29"/>
      <c r="IR83" s="29"/>
      <c r="IS83" s="29"/>
      <c r="IT83" s="29"/>
      <c r="IU83" s="29"/>
      <c r="IV83" s="29"/>
      <c r="IW83" s="32" t="s">
        <v>89</v>
      </c>
      <c r="IX83" s="29"/>
      <c r="IY83" s="29"/>
      <c r="IZ83" s="29"/>
      <c r="JA83" s="29"/>
      <c r="JB83" s="29"/>
      <c r="JC83" s="29"/>
      <c r="JD83" s="29"/>
      <c r="JE83" s="32" t="s">
        <v>89</v>
      </c>
      <c r="JF83" s="29"/>
      <c r="JG83" s="29"/>
      <c r="JH83" s="29"/>
      <c r="JI83" s="29"/>
      <c r="JJ83" s="29"/>
      <c r="JK83" s="29"/>
      <c r="JL83" s="29"/>
      <c r="JM83" s="32" t="s">
        <v>89</v>
      </c>
      <c r="JN83" s="29"/>
      <c r="JO83" s="29"/>
      <c r="JP83" s="29"/>
      <c r="JQ83" s="29"/>
      <c r="JR83" s="29"/>
      <c r="JS83" s="29"/>
      <c r="JT83" s="29"/>
      <c r="JU83" s="32" t="s">
        <v>89</v>
      </c>
      <c r="JV83" s="29"/>
      <c r="JW83" s="29"/>
      <c r="JX83" s="29"/>
      <c r="JY83" s="29"/>
      <c r="JZ83" s="29"/>
      <c r="KA83" s="29"/>
      <c r="KB83" s="29"/>
      <c r="KC83" s="32" t="s">
        <v>89</v>
      </c>
      <c r="KD83" s="29"/>
      <c r="KE83" s="29"/>
      <c r="KF83" s="29"/>
      <c r="KG83" s="29"/>
      <c r="KH83" s="29"/>
      <c r="KI83" s="29"/>
      <c r="KJ83" s="29"/>
      <c r="KK83" s="32" t="s">
        <v>89</v>
      </c>
      <c r="KL83" s="29"/>
      <c r="KM83" s="29"/>
      <c r="KN83" s="29"/>
      <c r="KO83" s="29"/>
      <c r="KP83" s="29"/>
      <c r="KQ83" s="29"/>
      <c r="KR83" s="29"/>
      <c r="KS83" s="32" t="s">
        <v>89</v>
      </c>
      <c r="KT83" s="29"/>
      <c r="KU83" s="29"/>
      <c r="KV83" s="29"/>
      <c r="KW83" s="29"/>
      <c r="KX83" s="29"/>
      <c r="KY83" s="29"/>
      <c r="KZ83" s="29"/>
      <c r="LA83" s="32" t="s">
        <v>89</v>
      </c>
      <c r="LB83" s="29"/>
      <c r="LC83" s="29"/>
      <c r="LD83" s="29"/>
      <c r="LE83" s="29"/>
      <c r="LF83" s="29"/>
      <c r="LG83" s="29"/>
      <c r="LH83" s="29"/>
      <c r="LI83" s="32" t="s">
        <v>89</v>
      </c>
      <c r="LJ83" s="29"/>
      <c r="LK83" s="29"/>
      <c r="LL83" s="29"/>
      <c r="LM83" s="29"/>
      <c r="LN83" s="29"/>
      <c r="LO83" s="29"/>
      <c r="LP83" s="29"/>
      <c r="LQ83" s="32" t="s">
        <v>89</v>
      </c>
      <c r="LR83" s="29"/>
      <c r="LS83" s="29"/>
      <c r="LT83" s="29"/>
      <c r="LU83" s="29"/>
      <c r="LV83" s="29"/>
      <c r="LW83" s="29"/>
      <c r="LX83" s="29"/>
      <c r="LY83" s="32" t="s">
        <v>89</v>
      </c>
      <c r="LZ83" s="29"/>
      <c r="MA83" s="29"/>
      <c r="MB83" s="29"/>
      <c r="MC83" s="29"/>
      <c r="MD83" s="29"/>
      <c r="ME83" s="29"/>
      <c r="MF83" s="29"/>
      <c r="MG83" s="32" t="s">
        <v>89</v>
      </c>
      <c r="MH83" s="29"/>
      <c r="MI83" s="29"/>
      <c r="MJ83" s="29"/>
      <c r="MK83" s="29"/>
      <c r="ML83" s="29"/>
      <c r="MM83" s="29"/>
      <c r="MN83" s="29"/>
      <c r="MO83" s="32" t="s">
        <v>89</v>
      </c>
      <c r="MP83" s="29"/>
      <c r="MQ83" s="29"/>
      <c r="MR83" s="29"/>
      <c r="MS83" s="29"/>
      <c r="MT83" s="29"/>
      <c r="MU83" s="29"/>
      <c r="MV83" s="29"/>
      <c r="MW83" s="32" t="s">
        <v>89</v>
      </c>
      <c r="MX83" s="29"/>
      <c r="MY83" s="29"/>
      <c r="MZ83" s="29"/>
      <c r="NA83" s="29"/>
      <c r="NB83" s="29"/>
      <c r="NC83" s="29"/>
      <c r="ND83" s="29"/>
      <c r="NE83" s="32" t="s">
        <v>89</v>
      </c>
      <c r="NF83" s="29"/>
      <c r="NG83" s="29"/>
      <c r="NH83" s="29"/>
      <c r="NI83" s="29"/>
      <c r="NJ83" s="29"/>
      <c r="NK83" s="29"/>
      <c r="NL83" s="29"/>
      <c r="NM83" s="32" t="s">
        <v>89</v>
      </c>
      <c r="NN83" s="29"/>
      <c r="NO83" s="29"/>
      <c r="NP83" s="29"/>
      <c r="NQ83" s="29"/>
      <c r="NR83" s="29"/>
      <c r="NS83" s="29"/>
      <c r="NT83" s="29"/>
      <c r="NU83" s="32" t="s">
        <v>89</v>
      </c>
      <c r="NV83" s="29"/>
      <c r="NW83" s="29"/>
      <c r="NX83" s="29"/>
      <c r="NY83" s="29"/>
      <c r="NZ83" s="29"/>
      <c r="OA83" s="29"/>
      <c r="OB83" s="29"/>
      <c r="OC83" s="32" t="s">
        <v>89</v>
      </c>
      <c r="OD83" s="29"/>
      <c r="OE83" s="29"/>
      <c r="OF83" s="29"/>
      <c r="OG83" s="29"/>
      <c r="OH83" s="29"/>
      <c r="OI83" s="29"/>
      <c r="OJ83" s="29"/>
      <c r="OK83" s="32" t="s">
        <v>89</v>
      </c>
      <c r="OL83" s="29"/>
      <c r="OM83" s="29"/>
      <c r="ON83" s="29"/>
      <c r="OO83" s="29"/>
      <c r="OP83" s="29"/>
      <c r="OQ83" s="29"/>
      <c r="OR83" s="29"/>
      <c r="OS83" s="32" t="s">
        <v>89</v>
      </c>
      <c r="OT83" s="29"/>
      <c r="OU83" s="29"/>
      <c r="OV83" s="29"/>
      <c r="OW83" s="29"/>
      <c r="OX83" s="29"/>
      <c r="OY83" s="29"/>
      <c r="OZ83" s="29"/>
      <c r="PA83" s="32" t="s">
        <v>89</v>
      </c>
      <c r="PB83" s="29"/>
      <c r="PC83" s="29"/>
      <c r="PD83" s="29"/>
      <c r="PE83" s="29"/>
      <c r="PF83" s="29"/>
      <c r="PG83" s="29"/>
      <c r="PH83" s="29"/>
      <c r="PI83" s="32" t="s">
        <v>89</v>
      </c>
      <c r="PJ83" s="29"/>
      <c r="PK83" s="29"/>
      <c r="PL83" s="29"/>
      <c r="PM83" s="29"/>
      <c r="PN83" s="29"/>
      <c r="PO83" s="29"/>
      <c r="PP83" s="29"/>
      <c r="PQ83" s="32" t="s">
        <v>89</v>
      </c>
      <c r="PR83" s="29"/>
      <c r="PS83" s="29"/>
      <c r="PT83" s="29"/>
      <c r="PU83" s="29"/>
      <c r="PV83" s="29"/>
      <c r="PW83" s="29"/>
      <c r="PX83" s="29"/>
      <c r="PY83" s="32" t="s">
        <v>89</v>
      </c>
      <c r="PZ83" s="29"/>
      <c r="QA83" s="29"/>
      <c r="QB83" s="29"/>
      <c r="QC83" s="29"/>
      <c r="QD83" s="29"/>
      <c r="QE83" s="29"/>
      <c r="QF83" s="29"/>
      <c r="QG83" s="32" t="s">
        <v>89</v>
      </c>
      <c r="QH83" s="29"/>
      <c r="QI83" s="29"/>
      <c r="QJ83" s="29"/>
      <c r="QK83" s="29"/>
      <c r="QL83" s="29"/>
      <c r="QM83" s="29"/>
      <c r="QN83" s="29"/>
      <c r="QO83" s="32" t="s">
        <v>89</v>
      </c>
      <c r="QP83" s="29"/>
      <c r="QQ83" s="29"/>
      <c r="QR83" s="29"/>
      <c r="QS83" s="29"/>
      <c r="QT83" s="29"/>
      <c r="QU83" s="29"/>
      <c r="QV83" s="29"/>
      <c r="QW83" s="32" t="s">
        <v>89</v>
      </c>
      <c r="QX83" s="29"/>
      <c r="QY83" s="29"/>
      <c r="QZ83" s="29"/>
      <c r="RA83" s="29"/>
      <c r="RB83" s="29"/>
      <c r="RC83" s="29"/>
      <c r="RD83" s="29"/>
      <c r="RE83" s="32" t="s">
        <v>89</v>
      </c>
      <c r="RF83" s="29"/>
      <c r="RG83" s="29"/>
      <c r="RH83" s="29"/>
      <c r="RI83" s="29"/>
      <c r="RJ83" s="29"/>
      <c r="RK83" s="29"/>
      <c r="RL83" s="29"/>
      <c r="RM83" s="32" t="s">
        <v>89</v>
      </c>
      <c r="RN83" s="29"/>
      <c r="RO83" s="29"/>
      <c r="RP83" s="29"/>
      <c r="RQ83" s="29"/>
      <c r="RR83" s="29"/>
      <c r="RS83" s="29"/>
      <c r="RT83" s="29"/>
      <c r="RU83" s="32" t="s">
        <v>89</v>
      </c>
      <c r="RV83" s="29"/>
      <c r="RW83" s="29"/>
      <c r="RX83" s="29"/>
      <c r="RY83" s="29"/>
      <c r="RZ83" s="29"/>
      <c r="SA83" s="29"/>
      <c r="SB83" s="29"/>
      <c r="SC83" s="32" t="s">
        <v>89</v>
      </c>
      <c r="SD83" s="29"/>
      <c r="SE83" s="29"/>
      <c r="SF83" s="29"/>
      <c r="SG83" s="29"/>
      <c r="SH83" s="29"/>
      <c r="SI83" s="29"/>
      <c r="SJ83" s="29"/>
      <c r="SK83" s="32" t="s">
        <v>89</v>
      </c>
      <c r="SL83" s="29"/>
      <c r="SM83" s="29"/>
      <c r="SN83" s="29"/>
      <c r="SO83" s="29"/>
      <c r="SP83" s="29"/>
      <c r="SQ83" s="29"/>
      <c r="SR83" s="29"/>
      <c r="SS83" s="32" t="s">
        <v>89</v>
      </c>
      <c r="ST83" s="29"/>
      <c r="SU83" s="29"/>
      <c r="SV83" s="29"/>
      <c r="SW83" s="29"/>
      <c r="SX83" s="29"/>
      <c r="SY83" s="29"/>
      <c r="SZ83" s="29"/>
      <c r="TA83" s="32" t="s">
        <v>89</v>
      </c>
      <c r="TB83" s="29"/>
      <c r="TC83" s="29"/>
      <c r="TD83" s="29"/>
      <c r="TE83" s="29"/>
      <c r="TF83" s="29"/>
      <c r="TG83" s="29"/>
      <c r="TH83" s="29"/>
      <c r="TI83" s="32" t="s">
        <v>89</v>
      </c>
      <c r="TJ83" s="29"/>
      <c r="TK83" s="29"/>
      <c r="TL83" s="29"/>
      <c r="TM83" s="29"/>
      <c r="TN83" s="29"/>
      <c r="TO83" s="29"/>
      <c r="TP83" s="29"/>
      <c r="TQ83" s="32" t="s">
        <v>89</v>
      </c>
      <c r="TR83" s="29"/>
      <c r="TS83" s="29"/>
      <c r="TT83" s="29"/>
      <c r="TU83" s="29"/>
      <c r="TV83" s="29"/>
      <c r="TW83" s="29"/>
      <c r="TX83" s="29"/>
      <c r="TY83" s="32" t="s">
        <v>89</v>
      </c>
      <c r="TZ83" s="29"/>
      <c r="UA83" s="29"/>
      <c r="UB83" s="29"/>
      <c r="UC83" s="29"/>
      <c r="UD83" s="29"/>
      <c r="UE83" s="29"/>
      <c r="UF83" s="29"/>
      <c r="UG83" s="32" t="s">
        <v>89</v>
      </c>
      <c r="UH83" s="29"/>
      <c r="UI83" s="29"/>
      <c r="UJ83" s="29"/>
      <c r="UK83" s="29"/>
      <c r="UL83" s="29"/>
      <c r="UM83" s="29"/>
      <c r="UN83" s="29"/>
      <c r="UO83" s="32" t="s">
        <v>89</v>
      </c>
      <c r="UP83" s="29"/>
      <c r="UQ83" s="29"/>
      <c r="UR83" s="29"/>
      <c r="US83" s="29"/>
      <c r="UT83" s="29"/>
      <c r="UU83" s="29"/>
      <c r="UV83" s="29"/>
      <c r="UW83" s="32" t="s">
        <v>89</v>
      </c>
      <c r="UX83" s="29"/>
      <c r="UY83" s="29"/>
      <c r="UZ83" s="29"/>
      <c r="VA83" s="29"/>
      <c r="VB83" s="29"/>
      <c r="VC83" s="29"/>
      <c r="VD83" s="29"/>
      <c r="VE83" s="32" t="s">
        <v>89</v>
      </c>
      <c r="VF83" s="29"/>
      <c r="VG83" s="29"/>
      <c r="VH83" s="29"/>
      <c r="VI83" s="29"/>
      <c r="VJ83" s="29"/>
      <c r="VK83" s="29"/>
      <c r="VL83" s="29"/>
      <c r="VM83" s="32" t="s">
        <v>89</v>
      </c>
      <c r="VN83" s="29"/>
      <c r="VO83" s="29"/>
      <c r="VP83" s="29"/>
      <c r="VQ83" s="29"/>
      <c r="VR83" s="29"/>
      <c r="VS83" s="29"/>
      <c r="VT83" s="29"/>
      <c r="VU83" s="32" t="s">
        <v>89</v>
      </c>
      <c r="VV83" s="29"/>
      <c r="VW83" s="29"/>
      <c r="VX83" s="29"/>
      <c r="VY83" s="29"/>
      <c r="VZ83" s="29"/>
      <c r="WA83" s="29"/>
      <c r="WB83" s="29"/>
      <c r="WC83" s="32" t="s">
        <v>89</v>
      </c>
      <c r="WD83" s="29"/>
      <c r="WE83" s="29"/>
      <c r="WF83" s="29"/>
      <c r="WG83" s="29"/>
      <c r="WH83" s="29"/>
      <c r="WI83" s="29"/>
      <c r="WJ83" s="29"/>
      <c r="WK83" s="32" t="s">
        <v>89</v>
      </c>
      <c r="WL83" s="29"/>
      <c r="WM83" s="29"/>
      <c r="WN83" s="29"/>
      <c r="WO83" s="29"/>
      <c r="WP83" s="29"/>
      <c r="WQ83" s="29"/>
      <c r="WR83" s="29"/>
      <c r="WS83" s="32" t="s">
        <v>89</v>
      </c>
      <c r="WT83" s="29"/>
      <c r="WU83" s="29"/>
      <c r="WV83" s="29"/>
      <c r="WW83" s="29"/>
      <c r="WX83" s="29"/>
      <c r="WY83" s="29"/>
      <c r="WZ83" s="29"/>
      <c r="XA83" s="32" t="s">
        <v>89</v>
      </c>
      <c r="XB83" s="29"/>
      <c r="XC83" s="29"/>
      <c r="XD83" s="29"/>
      <c r="XE83" s="29"/>
      <c r="XF83" s="29"/>
      <c r="XG83" s="29"/>
      <c r="XH83" s="29"/>
      <c r="XI83" s="32" t="s">
        <v>89</v>
      </c>
      <c r="XJ83" s="29"/>
      <c r="XK83" s="29"/>
      <c r="XL83" s="29"/>
      <c r="XM83" s="29"/>
      <c r="XN83" s="29"/>
      <c r="XO83" s="29"/>
      <c r="XP83" s="29"/>
      <c r="XQ83" s="32" t="s">
        <v>89</v>
      </c>
      <c r="XR83" s="29"/>
      <c r="XS83" s="29"/>
      <c r="XT83" s="29"/>
      <c r="XU83" s="29"/>
      <c r="XV83" s="29"/>
      <c r="XW83" s="29"/>
      <c r="XX83" s="29"/>
      <c r="XY83" s="32" t="s">
        <v>89</v>
      </c>
      <c r="XZ83" s="29"/>
      <c r="YA83" s="29"/>
      <c r="YB83" s="29"/>
      <c r="YC83" s="29"/>
      <c r="YD83" s="29"/>
      <c r="YE83" s="29"/>
      <c r="YF83" s="29"/>
      <c r="YG83" s="32" t="s">
        <v>89</v>
      </c>
      <c r="YH83" s="29"/>
      <c r="YI83" s="29"/>
      <c r="YJ83" s="29"/>
      <c r="YK83" s="29"/>
      <c r="YL83" s="29"/>
      <c r="YM83" s="29"/>
      <c r="YN83" s="29"/>
      <c r="YO83" s="32" t="s">
        <v>89</v>
      </c>
      <c r="YP83" s="29"/>
      <c r="YQ83" s="29"/>
      <c r="YR83" s="29"/>
      <c r="YS83" s="29"/>
      <c r="YT83" s="29"/>
      <c r="YU83" s="29"/>
      <c r="YV83" s="29"/>
      <c r="YW83" s="32" t="s">
        <v>89</v>
      </c>
      <c r="YX83" s="29"/>
      <c r="YY83" s="29"/>
      <c r="YZ83" s="29"/>
      <c r="ZA83" s="29"/>
      <c r="ZB83" s="29"/>
      <c r="ZC83" s="29"/>
      <c r="ZD83" s="29"/>
      <c r="ZE83" s="32" t="s">
        <v>89</v>
      </c>
      <c r="ZF83" s="29"/>
      <c r="ZG83" s="29"/>
      <c r="ZH83" s="29"/>
      <c r="ZI83" s="29"/>
      <c r="ZJ83" s="29"/>
      <c r="ZK83" s="29"/>
      <c r="ZL83" s="29"/>
      <c r="ZM83" s="32" t="s">
        <v>89</v>
      </c>
      <c r="ZN83" s="29"/>
      <c r="ZO83" s="29"/>
      <c r="ZP83" s="29"/>
      <c r="ZQ83" s="29"/>
      <c r="ZR83" s="29"/>
      <c r="ZS83" s="29"/>
      <c r="ZT83" s="29"/>
      <c r="ZU83" s="32" t="s">
        <v>89</v>
      </c>
      <c r="ZV83" s="29"/>
      <c r="ZW83" s="29"/>
      <c r="ZX83" s="29"/>
      <c r="ZY83" s="29"/>
      <c r="ZZ83" s="29"/>
      <c r="AAA83" s="29"/>
      <c r="AAB83" s="29"/>
      <c r="AAC83" s="32" t="s">
        <v>89</v>
      </c>
      <c r="AAD83" s="29"/>
      <c r="AAE83" s="29"/>
      <c r="AAF83" s="29"/>
      <c r="AAG83" s="29"/>
      <c r="AAH83" s="29"/>
      <c r="AAI83" s="29"/>
      <c r="AAJ83" s="29"/>
      <c r="AAK83" s="32" t="s">
        <v>89</v>
      </c>
      <c r="AAL83" s="29"/>
      <c r="AAM83" s="29"/>
      <c r="AAN83" s="29"/>
      <c r="AAO83" s="29"/>
      <c r="AAP83" s="29"/>
      <c r="AAQ83" s="29"/>
      <c r="AAR83" s="29"/>
      <c r="AAS83" s="32" t="s">
        <v>89</v>
      </c>
      <c r="AAT83" s="29"/>
      <c r="AAU83" s="29"/>
      <c r="AAV83" s="29"/>
      <c r="AAW83" s="29"/>
      <c r="AAX83" s="29"/>
      <c r="AAY83" s="29"/>
      <c r="AAZ83" s="29"/>
      <c r="ABA83" s="32" t="s">
        <v>89</v>
      </c>
      <c r="ABB83" s="29"/>
      <c r="ABC83" s="29"/>
      <c r="ABD83" s="29"/>
      <c r="ABE83" s="29"/>
      <c r="ABF83" s="29"/>
      <c r="ABG83" s="29"/>
      <c r="ABH83" s="29"/>
      <c r="ABI83" s="32" t="s">
        <v>89</v>
      </c>
      <c r="ABJ83" s="29"/>
      <c r="ABK83" s="29"/>
      <c r="ABL83" s="29"/>
      <c r="ABM83" s="29"/>
      <c r="ABN83" s="29"/>
      <c r="ABO83" s="29"/>
      <c r="ABP83" s="29"/>
      <c r="ABQ83" s="32" t="s">
        <v>89</v>
      </c>
      <c r="ABR83" s="29"/>
      <c r="ABS83" s="29"/>
      <c r="ABT83" s="29"/>
      <c r="ABU83" s="29"/>
      <c r="ABV83" s="29"/>
      <c r="ABW83" s="29"/>
      <c r="ABX83" s="29"/>
      <c r="ABY83" s="32" t="s">
        <v>89</v>
      </c>
      <c r="ABZ83" s="29"/>
      <c r="ACA83" s="29"/>
      <c r="ACB83" s="29"/>
      <c r="ACC83" s="29"/>
      <c r="ACD83" s="29"/>
      <c r="ACE83" s="29"/>
      <c r="ACF83" s="29"/>
      <c r="ACG83" s="32" t="s">
        <v>89</v>
      </c>
      <c r="ACH83" s="29"/>
      <c r="ACI83" s="29"/>
      <c r="ACJ83" s="29"/>
      <c r="ACK83" s="29"/>
      <c r="ACL83" s="29"/>
      <c r="ACM83" s="29"/>
      <c r="ACN83" s="29"/>
      <c r="ACO83" s="32" t="s">
        <v>89</v>
      </c>
      <c r="ACP83" s="29"/>
      <c r="ACQ83" s="29"/>
      <c r="ACR83" s="29"/>
      <c r="ACS83" s="29"/>
      <c r="ACT83" s="29"/>
      <c r="ACU83" s="29"/>
      <c r="ACV83" s="29"/>
      <c r="ACW83" s="32" t="s">
        <v>89</v>
      </c>
      <c r="ACX83" s="29"/>
      <c r="ACY83" s="29"/>
      <c r="ACZ83" s="29"/>
      <c r="ADA83" s="29"/>
      <c r="ADB83" s="29"/>
      <c r="ADC83" s="29"/>
      <c r="ADD83" s="29"/>
      <c r="ADE83" s="32" t="s">
        <v>89</v>
      </c>
      <c r="ADF83" s="29"/>
      <c r="ADG83" s="29"/>
      <c r="ADH83" s="29"/>
      <c r="ADI83" s="29"/>
      <c r="ADJ83" s="29"/>
      <c r="ADK83" s="29"/>
      <c r="ADL83" s="29"/>
      <c r="ADM83" s="32" t="s">
        <v>89</v>
      </c>
      <c r="ADN83" s="29"/>
      <c r="ADO83" s="29"/>
      <c r="ADP83" s="29"/>
      <c r="ADQ83" s="29"/>
      <c r="ADR83" s="29"/>
      <c r="ADS83" s="29"/>
      <c r="ADT83" s="29"/>
      <c r="ADU83" s="32" t="s">
        <v>89</v>
      </c>
      <c r="ADV83" s="29"/>
      <c r="ADW83" s="29"/>
      <c r="ADX83" s="29"/>
      <c r="ADY83" s="29"/>
      <c r="ADZ83" s="29"/>
      <c r="AEA83" s="29"/>
      <c r="AEB83" s="29"/>
      <c r="AEC83" s="32" t="s">
        <v>89</v>
      </c>
      <c r="AED83" s="29"/>
      <c r="AEE83" s="29"/>
      <c r="AEF83" s="29"/>
      <c r="AEG83" s="29"/>
      <c r="AEH83" s="29"/>
      <c r="AEI83" s="29"/>
      <c r="AEJ83" s="29"/>
      <c r="AEK83" s="32" t="s">
        <v>89</v>
      </c>
      <c r="AEL83" s="29"/>
      <c r="AEM83" s="29"/>
      <c r="AEN83" s="29"/>
      <c r="AEO83" s="29"/>
      <c r="AEP83" s="29"/>
      <c r="AEQ83" s="29"/>
      <c r="AER83" s="29"/>
      <c r="AES83" s="32" t="s">
        <v>89</v>
      </c>
      <c r="AET83" s="29"/>
      <c r="AEU83" s="29"/>
      <c r="AEV83" s="29"/>
      <c r="AEW83" s="29"/>
      <c r="AEX83" s="29"/>
      <c r="AEY83" s="29"/>
      <c r="AEZ83" s="29"/>
      <c r="AFA83" s="32" t="s">
        <v>89</v>
      </c>
      <c r="AFB83" s="29"/>
      <c r="AFC83" s="29"/>
      <c r="AFD83" s="29"/>
      <c r="AFE83" s="29"/>
      <c r="AFF83" s="29"/>
      <c r="AFG83" s="29"/>
      <c r="AFH83" s="29"/>
      <c r="AFI83" s="32" t="s">
        <v>89</v>
      </c>
      <c r="AFJ83" s="29"/>
      <c r="AFK83" s="29"/>
      <c r="AFL83" s="29"/>
      <c r="AFM83" s="29"/>
      <c r="AFN83" s="29"/>
      <c r="AFO83" s="29"/>
      <c r="AFP83" s="29"/>
      <c r="AFQ83" s="32" t="s">
        <v>89</v>
      </c>
      <c r="AFR83" s="29"/>
      <c r="AFS83" s="29"/>
      <c r="AFT83" s="29"/>
      <c r="AFU83" s="29"/>
      <c r="AFV83" s="29"/>
      <c r="AFW83" s="29"/>
      <c r="AFX83" s="29"/>
      <c r="AFY83" s="32" t="s">
        <v>89</v>
      </c>
      <c r="AFZ83" s="29"/>
      <c r="AGA83" s="29"/>
      <c r="AGB83" s="29"/>
      <c r="AGC83" s="29"/>
      <c r="AGD83" s="29"/>
      <c r="AGE83" s="29"/>
      <c r="AGF83" s="29"/>
      <c r="AGG83" s="32" t="s">
        <v>89</v>
      </c>
      <c r="AGH83" s="29"/>
      <c r="AGI83" s="29"/>
      <c r="AGJ83" s="29"/>
      <c r="AGK83" s="29"/>
      <c r="AGL83" s="29"/>
      <c r="AGM83" s="29"/>
      <c r="AGN83" s="29"/>
      <c r="AGO83" s="32" t="s">
        <v>89</v>
      </c>
      <c r="AGP83" s="29"/>
      <c r="AGQ83" s="29"/>
      <c r="AGR83" s="29"/>
      <c r="AGS83" s="29"/>
      <c r="AGT83" s="29"/>
      <c r="AGU83" s="29"/>
      <c r="AGV83" s="29"/>
      <c r="AGW83" s="32" t="s">
        <v>89</v>
      </c>
      <c r="AGX83" s="29"/>
      <c r="AGY83" s="29"/>
      <c r="AGZ83" s="29"/>
      <c r="AHA83" s="29"/>
      <c r="AHB83" s="29"/>
      <c r="AHC83" s="29"/>
      <c r="AHD83" s="29"/>
      <c r="AHE83" s="32" t="s">
        <v>89</v>
      </c>
      <c r="AHF83" s="29"/>
      <c r="AHG83" s="29"/>
      <c r="AHH83" s="29"/>
      <c r="AHI83" s="29"/>
      <c r="AHJ83" s="29"/>
      <c r="AHK83" s="29"/>
      <c r="AHL83" s="29"/>
      <c r="AHM83" s="32" t="s">
        <v>89</v>
      </c>
      <c r="AHN83" s="29"/>
      <c r="AHO83" s="29"/>
      <c r="AHP83" s="29"/>
      <c r="AHQ83" s="29"/>
      <c r="AHR83" s="29"/>
      <c r="AHS83" s="29"/>
      <c r="AHT83" s="29"/>
      <c r="AHU83" s="32" t="s">
        <v>89</v>
      </c>
      <c r="AHV83" s="29"/>
      <c r="AHW83" s="29"/>
      <c r="AHX83" s="29"/>
      <c r="AHY83" s="29"/>
      <c r="AHZ83" s="29"/>
      <c r="AIA83" s="29"/>
      <c r="AIB83" s="29"/>
      <c r="AIC83" s="32" t="s">
        <v>89</v>
      </c>
      <c r="AID83" s="29"/>
      <c r="AIE83" s="29"/>
      <c r="AIF83" s="29"/>
      <c r="AIG83" s="29"/>
      <c r="AIH83" s="29"/>
      <c r="AII83" s="29"/>
      <c r="AIJ83" s="29"/>
      <c r="AIK83" s="32" t="s">
        <v>89</v>
      </c>
      <c r="AIL83" s="29"/>
      <c r="AIM83" s="29"/>
      <c r="AIN83" s="29"/>
      <c r="AIO83" s="29"/>
      <c r="AIP83" s="29"/>
      <c r="AIQ83" s="29"/>
      <c r="AIR83" s="29"/>
      <c r="AIS83" s="32" t="s">
        <v>89</v>
      </c>
      <c r="AIT83" s="29"/>
      <c r="AIU83" s="29"/>
      <c r="AIV83" s="29"/>
      <c r="AIW83" s="29"/>
      <c r="AIX83" s="29"/>
      <c r="AIY83" s="29"/>
      <c r="AIZ83" s="29"/>
      <c r="AJA83" s="32" t="s">
        <v>89</v>
      </c>
      <c r="AJB83" s="29"/>
      <c r="AJC83" s="29"/>
      <c r="AJD83" s="29"/>
      <c r="AJE83" s="29"/>
      <c r="AJF83" s="29"/>
      <c r="AJG83" s="29"/>
      <c r="AJH83" s="29"/>
      <c r="AJI83" s="32" t="s">
        <v>89</v>
      </c>
      <c r="AJJ83" s="29"/>
      <c r="AJK83" s="29"/>
      <c r="AJL83" s="29"/>
      <c r="AJM83" s="29"/>
      <c r="AJN83" s="29"/>
      <c r="AJO83" s="29"/>
      <c r="AJP83" s="29"/>
      <c r="AJQ83" s="32" t="s">
        <v>89</v>
      </c>
      <c r="AJR83" s="29"/>
      <c r="AJS83" s="29"/>
      <c r="AJT83" s="29"/>
      <c r="AJU83" s="29"/>
      <c r="AJV83" s="29"/>
      <c r="AJW83" s="29"/>
      <c r="AJX83" s="29"/>
      <c r="AJY83" s="32" t="s">
        <v>89</v>
      </c>
      <c r="AJZ83" s="29"/>
      <c r="AKA83" s="29"/>
      <c r="AKB83" s="29"/>
      <c r="AKC83" s="29"/>
      <c r="AKD83" s="29"/>
      <c r="AKE83" s="29"/>
      <c r="AKF83" s="29"/>
      <c r="AKG83" s="32" t="s">
        <v>89</v>
      </c>
      <c r="AKH83" s="29"/>
      <c r="AKI83" s="29"/>
      <c r="AKJ83" s="29"/>
      <c r="AKK83" s="29"/>
      <c r="AKL83" s="29"/>
      <c r="AKM83" s="29"/>
      <c r="AKN83" s="29"/>
      <c r="AKO83" s="32" t="s">
        <v>89</v>
      </c>
      <c r="AKP83" s="29"/>
      <c r="AKQ83" s="29"/>
      <c r="AKR83" s="29"/>
      <c r="AKS83" s="29"/>
      <c r="AKT83" s="29"/>
      <c r="AKU83" s="29"/>
      <c r="AKV83" s="29"/>
      <c r="AKW83" s="32" t="s">
        <v>89</v>
      </c>
      <c r="AKX83" s="29"/>
      <c r="AKY83" s="29"/>
      <c r="AKZ83" s="29"/>
      <c r="ALA83" s="29"/>
      <c r="ALB83" s="29"/>
      <c r="ALC83" s="29"/>
      <c r="ALD83" s="29"/>
      <c r="ALE83" s="32" t="s">
        <v>89</v>
      </c>
      <c r="ALF83" s="29"/>
      <c r="ALG83" s="29"/>
      <c r="ALH83" s="29"/>
      <c r="ALI83" s="29"/>
      <c r="ALJ83" s="29"/>
      <c r="ALK83" s="29"/>
      <c r="ALL83" s="29"/>
      <c r="ALM83" s="32" t="s">
        <v>89</v>
      </c>
      <c r="ALN83" s="29"/>
      <c r="ALO83" s="29"/>
      <c r="ALP83" s="29"/>
      <c r="ALQ83" s="29"/>
      <c r="ALR83" s="29"/>
      <c r="ALS83" s="29"/>
      <c r="ALT83" s="29"/>
      <c r="ALU83" s="32" t="s">
        <v>89</v>
      </c>
      <c r="ALV83" s="29"/>
      <c r="ALW83" s="29"/>
      <c r="ALX83" s="29"/>
      <c r="ALY83" s="29"/>
      <c r="ALZ83" s="29"/>
      <c r="AMA83" s="29"/>
      <c r="AMB83" s="29"/>
      <c r="AMC83" s="32" t="s">
        <v>89</v>
      </c>
      <c r="AMD83" s="29"/>
      <c r="AME83" s="29"/>
      <c r="AMF83" s="29"/>
      <c r="AMG83" s="29"/>
      <c r="AMH83" s="29"/>
      <c r="AMI83" s="29"/>
      <c r="AMJ83" s="29"/>
      <c r="AMK83" s="32" t="s">
        <v>89</v>
      </c>
      <c r="AML83" s="29"/>
      <c r="AMM83" s="29"/>
      <c r="AMN83" s="29"/>
      <c r="AMO83" s="29"/>
      <c r="AMP83" s="29"/>
      <c r="AMQ83" s="29"/>
      <c r="AMR83" s="29"/>
      <c r="AMS83" s="32" t="s">
        <v>89</v>
      </c>
      <c r="AMT83" s="29"/>
      <c r="AMU83" s="29"/>
      <c r="AMV83" s="29"/>
      <c r="AMW83" s="29"/>
      <c r="AMX83" s="29"/>
      <c r="AMY83" s="29"/>
      <c r="AMZ83" s="29"/>
      <c r="ANA83" s="32" t="s">
        <v>89</v>
      </c>
      <c r="ANB83" s="29"/>
      <c r="ANC83" s="29"/>
      <c r="AND83" s="29"/>
      <c r="ANE83" s="29"/>
      <c r="ANF83" s="29"/>
      <c r="ANG83" s="29"/>
      <c r="ANH83" s="29"/>
      <c r="ANI83" s="32" t="s">
        <v>89</v>
      </c>
      <c r="ANJ83" s="29"/>
      <c r="ANK83" s="29"/>
      <c r="ANL83" s="29"/>
      <c r="ANM83" s="29"/>
      <c r="ANN83" s="29"/>
      <c r="ANO83" s="29"/>
      <c r="ANP83" s="29"/>
      <c r="ANQ83" s="32" t="s">
        <v>89</v>
      </c>
      <c r="ANR83" s="29"/>
      <c r="ANS83" s="29"/>
      <c r="ANT83" s="29"/>
      <c r="ANU83" s="29"/>
      <c r="ANV83" s="29"/>
      <c r="ANW83" s="29"/>
      <c r="ANX83" s="29"/>
      <c r="ANY83" s="32" t="s">
        <v>89</v>
      </c>
      <c r="ANZ83" s="29"/>
      <c r="AOA83" s="29"/>
      <c r="AOB83" s="29"/>
      <c r="AOC83" s="29"/>
      <c r="AOD83" s="29"/>
      <c r="AOE83" s="29"/>
      <c r="AOF83" s="29"/>
      <c r="AOG83" s="32" t="s">
        <v>89</v>
      </c>
      <c r="AOH83" s="29"/>
      <c r="AOI83" s="29"/>
      <c r="AOJ83" s="29"/>
      <c r="AOK83" s="29"/>
      <c r="AOL83" s="29"/>
      <c r="AOM83" s="29"/>
      <c r="AON83" s="29"/>
      <c r="AOO83" s="32" t="s">
        <v>89</v>
      </c>
      <c r="AOP83" s="29"/>
      <c r="AOQ83" s="29"/>
      <c r="AOR83" s="29"/>
      <c r="AOS83" s="29"/>
      <c r="AOT83" s="29"/>
      <c r="AOU83" s="29"/>
      <c r="AOV83" s="29"/>
      <c r="AOW83" s="32" t="s">
        <v>89</v>
      </c>
      <c r="AOX83" s="29"/>
      <c r="AOY83" s="29"/>
      <c r="AOZ83" s="29"/>
      <c r="APA83" s="29"/>
      <c r="APB83" s="29"/>
      <c r="APC83" s="29"/>
      <c r="APD83" s="29"/>
      <c r="APE83" s="32" t="s">
        <v>89</v>
      </c>
      <c r="APF83" s="29"/>
      <c r="APG83" s="29"/>
      <c r="APH83" s="29"/>
      <c r="API83" s="29"/>
      <c r="APJ83" s="29"/>
      <c r="APK83" s="29"/>
      <c r="APL83" s="29"/>
      <c r="APM83" s="32" t="s">
        <v>89</v>
      </c>
      <c r="APN83" s="29"/>
      <c r="APO83" s="29"/>
      <c r="APP83" s="29"/>
      <c r="APQ83" s="29"/>
      <c r="APR83" s="29"/>
      <c r="APS83" s="29"/>
      <c r="APT83" s="29"/>
      <c r="APU83" s="32" t="s">
        <v>89</v>
      </c>
      <c r="APV83" s="29"/>
      <c r="APW83" s="29"/>
      <c r="APX83" s="29"/>
      <c r="APY83" s="29"/>
      <c r="APZ83" s="29"/>
      <c r="AQA83" s="29"/>
      <c r="AQB83" s="29"/>
      <c r="AQC83" s="32" t="s">
        <v>89</v>
      </c>
      <c r="AQD83" s="29"/>
      <c r="AQE83" s="29"/>
      <c r="AQF83" s="29"/>
      <c r="AQG83" s="29"/>
      <c r="AQH83" s="29"/>
      <c r="AQI83" s="29"/>
      <c r="AQJ83" s="29"/>
      <c r="AQK83" s="32" t="s">
        <v>89</v>
      </c>
      <c r="AQL83" s="29"/>
      <c r="AQM83" s="29"/>
      <c r="AQN83" s="29"/>
      <c r="AQO83" s="29"/>
      <c r="AQP83" s="29"/>
      <c r="AQQ83" s="29"/>
      <c r="AQR83" s="29"/>
      <c r="AQS83" s="32" t="s">
        <v>89</v>
      </c>
      <c r="AQT83" s="29"/>
      <c r="AQU83" s="29"/>
      <c r="AQV83" s="29"/>
      <c r="AQW83" s="29"/>
      <c r="AQX83" s="29"/>
      <c r="AQY83" s="29"/>
      <c r="AQZ83" s="29"/>
      <c r="ARA83" s="32" t="s">
        <v>89</v>
      </c>
      <c r="ARB83" s="29"/>
      <c r="ARC83" s="29"/>
      <c r="ARD83" s="29"/>
      <c r="ARE83" s="29"/>
      <c r="ARF83" s="29"/>
      <c r="ARG83" s="29"/>
      <c r="ARH83" s="29"/>
      <c r="ARI83" s="32" t="s">
        <v>89</v>
      </c>
      <c r="ARJ83" s="29"/>
      <c r="ARK83" s="29"/>
      <c r="ARL83" s="29"/>
      <c r="ARM83" s="29"/>
      <c r="ARN83" s="29"/>
      <c r="ARO83" s="29"/>
      <c r="ARP83" s="29"/>
      <c r="ARQ83" s="32" t="s">
        <v>89</v>
      </c>
      <c r="ARR83" s="29"/>
      <c r="ARS83" s="29"/>
      <c r="ART83" s="29"/>
      <c r="ARU83" s="29"/>
      <c r="ARV83" s="29"/>
      <c r="ARW83" s="29"/>
      <c r="ARX83" s="29"/>
      <c r="ARY83" s="32" t="s">
        <v>89</v>
      </c>
      <c r="ARZ83" s="29"/>
      <c r="ASA83" s="29"/>
      <c r="ASB83" s="29"/>
      <c r="ASC83" s="29"/>
      <c r="ASD83" s="29"/>
      <c r="ASE83" s="29"/>
      <c r="ASF83" s="29"/>
      <c r="ASG83" s="32" t="s">
        <v>89</v>
      </c>
      <c r="ASH83" s="29"/>
      <c r="ASI83" s="29"/>
      <c r="ASJ83" s="29"/>
      <c r="ASK83" s="29"/>
      <c r="ASL83" s="29"/>
      <c r="ASM83" s="29"/>
      <c r="ASN83" s="29"/>
      <c r="ASO83" s="32" t="s">
        <v>89</v>
      </c>
      <c r="ASP83" s="29"/>
      <c r="ASQ83" s="29"/>
      <c r="ASR83" s="29"/>
      <c r="ASS83" s="29"/>
      <c r="AST83" s="29"/>
      <c r="ASU83" s="29"/>
      <c r="ASV83" s="29"/>
      <c r="ASW83" s="32" t="s">
        <v>89</v>
      </c>
      <c r="ASX83" s="29"/>
      <c r="ASY83" s="29"/>
      <c r="ASZ83" s="29"/>
      <c r="ATA83" s="29"/>
      <c r="ATB83" s="29"/>
      <c r="ATC83" s="29"/>
      <c r="ATD83" s="29"/>
      <c r="ATE83" s="32" t="s">
        <v>89</v>
      </c>
      <c r="ATF83" s="29"/>
      <c r="ATG83" s="29"/>
      <c r="ATH83" s="29"/>
      <c r="ATI83" s="29"/>
      <c r="ATJ83" s="29"/>
      <c r="ATK83" s="29"/>
      <c r="ATL83" s="29"/>
      <c r="ATM83" s="32" t="s">
        <v>89</v>
      </c>
      <c r="ATN83" s="29"/>
      <c r="ATO83" s="29"/>
      <c r="ATP83" s="29"/>
      <c r="ATQ83" s="29"/>
      <c r="ATR83" s="29"/>
      <c r="ATS83" s="29"/>
      <c r="ATT83" s="29"/>
      <c r="ATU83" s="32" t="s">
        <v>89</v>
      </c>
      <c r="ATV83" s="29"/>
      <c r="ATW83" s="29"/>
      <c r="ATX83" s="29"/>
      <c r="ATY83" s="29"/>
      <c r="ATZ83" s="29"/>
      <c r="AUA83" s="29"/>
      <c r="AUB83" s="29"/>
      <c r="AUC83" s="32" t="s">
        <v>89</v>
      </c>
      <c r="AUD83" s="29"/>
      <c r="AUE83" s="29"/>
      <c r="AUF83" s="29"/>
      <c r="AUG83" s="29"/>
      <c r="AUH83" s="29"/>
      <c r="AUI83" s="29"/>
      <c r="AUJ83" s="29"/>
      <c r="AUK83" s="32" t="s">
        <v>89</v>
      </c>
      <c r="AUL83" s="29"/>
      <c r="AUM83" s="29"/>
      <c r="AUN83" s="29"/>
      <c r="AUO83" s="29"/>
      <c r="AUP83" s="29"/>
      <c r="AUQ83" s="29"/>
      <c r="AUR83" s="29"/>
      <c r="AUS83" s="32" t="s">
        <v>89</v>
      </c>
      <c r="AUT83" s="29"/>
      <c r="AUU83" s="29"/>
      <c r="AUV83" s="29"/>
      <c r="AUW83" s="29"/>
      <c r="AUX83" s="29"/>
      <c r="AUY83" s="29"/>
      <c r="AUZ83" s="29"/>
      <c r="AVA83" s="32" t="s">
        <v>89</v>
      </c>
      <c r="AVB83" s="29"/>
      <c r="AVC83" s="29"/>
      <c r="AVD83" s="29"/>
      <c r="AVE83" s="29"/>
      <c r="AVF83" s="29"/>
      <c r="AVG83" s="29"/>
      <c r="AVH83" s="29"/>
      <c r="AVI83" s="32" t="s">
        <v>89</v>
      </c>
      <c r="AVJ83" s="29"/>
      <c r="AVK83" s="29"/>
      <c r="AVL83" s="29"/>
      <c r="AVM83" s="29"/>
      <c r="AVN83" s="29"/>
      <c r="AVO83" s="29"/>
      <c r="AVP83" s="29"/>
      <c r="AVQ83" s="32" t="s">
        <v>89</v>
      </c>
      <c r="AVR83" s="29"/>
      <c r="AVS83" s="29"/>
      <c r="AVT83" s="29"/>
      <c r="AVU83" s="29"/>
      <c r="AVV83" s="29"/>
      <c r="AVW83" s="29"/>
      <c r="AVX83" s="29"/>
      <c r="AVY83" s="32" t="s">
        <v>89</v>
      </c>
      <c r="AVZ83" s="29"/>
      <c r="AWA83" s="29"/>
      <c r="AWB83" s="29"/>
      <c r="AWC83" s="29"/>
      <c r="AWD83" s="29"/>
      <c r="AWE83" s="29"/>
      <c r="AWF83" s="29"/>
      <c r="AWG83" s="32" t="s">
        <v>89</v>
      </c>
      <c r="AWH83" s="29"/>
      <c r="AWI83" s="29"/>
      <c r="AWJ83" s="29"/>
      <c r="AWK83" s="29"/>
      <c r="AWL83" s="29"/>
      <c r="AWM83" s="29"/>
      <c r="AWN83" s="29"/>
      <c r="AWO83" s="32" t="s">
        <v>89</v>
      </c>
      <c r="AWP83" s="29"/>
      <c r="AWQ83" s="29"/>
      <c r="AWR83" s="29"/>
      <c r="AWS83" s="29"/>
      <c r="AWT83" s="29"/>
      <c r="AWU83" s="29"/>
      <c r="AWV83" s="29"/>
      <c r="AWW83" s="32" t="s">
        <v>89</v>
      </c>
      <c r="AWX83" s="29"/>
      <c r="AWY83" s="29"/>
      <c r="AWZ83" s="29"/>
      <c r="AXA83" s="29"/>
      <c r="AXB83" s="29"/>
      <c r="AXC83" s="29"/>
      <c r="AXD83" s="29"/>
      <c r="AXE83" s="32" t="s">
        <v>89</v>
      </c>
      <c r="AXF83" s="29"/>
      <c r="AXG83" s="29"/>
      <c r="AXH83" s="29"/>
      <c r="AXI83" s="29"/>
      <c r="AXJ83" s="29"/>
      <c r="AXK83" s="29"/>
      <c r="AXL83" s="29"/>
      <c r="AXM83" s="32" t="s">
        <v>89</v>
      </c>
      <c r="AXN83" s="29"/>
      <c r="AXO83" s="29"/>
      <c r="AXP83" s="29"/>
      <c r="AXQ83" s="29"/>
      <c r="AXR83" s="29"/>
      <c r="AXS83" s="29"/>
      <c r="AXT83" s="29"/>
      <c r="AXU83" s="32" t="s">
        <v>89</v>
      </c>
      <c r="AXV83" s="29"/>
      <c r="AXW83" s="29"/>
      <c r="AXX83" s="29"/>
      <c r="AXY83" s="29"/>
      <c r="AXZ83" s="29"/>
      <c r="AYA83" s="29"/>
      <c r="AYB83" s="29"/>
      <c r="AYC83" s="32" t="s">
        <v>89</v>
      </c>
      <c r="AYD83" s="29"/>
      <c r="AYE83" s="29"/>
      <c r="AYF83" s="29"/>
      <c r="AYG83" s="29"/>
      <c r="AYH83" s="29"/>
      <c r="AYI83" s="29"/>
      <c r="AYJ83" s="29"/>
      <c r="AYK83" s="32" t="s">
        <v>89</v>
      </c>
      <c r="AYL83" s="29"/>
      <c r="AYM83" s="29"/>
      <c r="AYN83" s="29"/>
      <c r="AYO83" s="29"/>
      <c r="AYP83" s="29"/>
      <c r="AYQ83" s="29"/>
      <c r="AYR83" s="29"/>
      <c r="AYS83" s="32" t="s">
        <v>89</v>
      </c>
      <c r="AYT83" s="29"/>
      <c r="AYU83" s="29"/>
      <c r="AYV83" s="29"/>
      <c r="AYW83" s="29"/>
      <c r="AYX83" s="29"/>
      <c r="AYY83" s="29"/>
      <c r="AYZ83" s="29"/>
      <c r="AZA83" s="32" t="s">
        <v>89</v>
      </c>
      <c r="AZB83" s="29"/>
      <c r="AZC83" s="29"/>
      <c r="AZD83" s="29"/>
      <c r="AZE83" s="29"/>
      <c r="AZF83" s="29"/>
      <c r="AZG83" s="29"/>
      <c r="AZH83" s="29"/>
      <c r="AZI83" s="32" t="s">
        <v>89</v>
      </c>
      <c r="AZJ83" s="29"/>
      <c r="AZK83" s="29"/>
      <c r="AZL83" s="29"/>
      <c r="AZM83" s="29"/>
      <c r="AZN83" s="29"/>
      <c r="AZO83" s="29"/>
      <c r="AZP83" s="29"/>
      <c r="AZQ83" s="32" t="s">
        <v>89</v>
      </c>
      <c r="AZR83" s="29"/>
      <c r="AZS83" s="29"/>
      <c r="AZT83" s="29"/>
      <c r="AZU83" s="29"/>
      <c r="AZV83" s="29"/>
      <c r="AZW83" s="29"/>
      <c r="AZX83" s="29"/>
      <c r="AZY83" s="32" t="s">
        <v>89</v>
      </c>
      <c r="AZZ83" s="29"/>
      <c r="BAA83" s="29"/>
      <c r="BAB83" s="29"/>
      <c r="BAC83" s="29"/>
      <c r="BAD83" s="29"/>
      <c r="BAE83" s="29"/>
      <c r="BAF83" s="29"/>
      <c r="BAG83" s="32" t="s">
        <v>89</v>
      </c>
      <c r="BAH83" s="29"/>
      <c r="BAI83" s="29"/>
      <c r="BAJ83" s="29"/>
      <c r="BAK83" s="29"/>
      <c r="BAL83" s="29"/>
      <c r="BAM83" s="29"/>
      <c r="BAN83" s="29"/>
      <c r="BAO83" s="32" t="s">
        <v>89</v>
      </c>
      <c r="BAP83" s="29"/>
      <c r="BAQ83" s="29"/>
      <c r="BAR83" s="29"/>
      <c r="BAS83" s="29"/>
      <c r="BAT83" s="29"/>
      <c r="BAU83" s="29"/>
      <c r="BAV83" s="29"/>
      <c r="BAW83" s="32" t="s">
        <v>89</v>
      </c>
      <c r="BAX83" s="29"/>
      <c r="BAY83" s="29"/>
      <c r="BAZ83" s="29"/>
      <c r="BBA83" s="29"/>
      <c r="BBB83" s="29"/>
      <c r="BBC83" s="29"/>
      <c r="BBD83" s="29"/>
      <c r="BBE83" s="32" t="s">
        <v>89</v>
      </c>
      <c r="BBF83" s="29"/>
      <c r="BBG83" s="29"/>
      <c r="BBH83" s="29"/>
      <c r="BBI83" s="29"/>
      <c r="BBJ83" s="29"/>
      <c r="BBK83" s="29"/>
      <c r="BBL83" s="29"/>
      <c r="BBM83" s="32" t="s">
        <v>89</v>
      </c>
      <c r="BBN83" s="29"/>
      <c r="BBO83" s="29"/>
      <c r="BBP83" s="29"/>
      <c r="BBQ83" s="29"/>
      <c r="BBR83" s="29"/>
      <c r="BBS83" s="29"/>
      <c r="BBT83" s="29"/>
      <c r="BBU83" s="32" t="s">
        <v>89</v>
      </c>
      <c r="BBV83" s="29"/>
      <c r="BBW83" s="29"/>
      <c r="BBX83" s="29"/>
      <c r="BBY83" s="29"/>
      <c r="BBZ83" s="29"/>
      <c r="BCA83" s="29"/>
      <c r="BCB83" s="29"/>
      <c r="BCC83" s="32" t="s">
        <v>89</v>
      </c>
      <c r="BCD83" s="29"/>
      <c r="BCE83" s="29"/>
      <c r="BCF83" s="29"/>
      <c r="BCG83" s="29"/>
      <c r="BCH83" s="29"/>
      <c r="BCI83" s="29"/>
      <c r="BCJ83" s="29"/>
      <c r="BCK83" s="32" t="s">
        <v>89</v>
      </c>
      <c r="BCL83" s="29"/>
      <c r="BCM83" s="29"/>
      <c r="BCN83" s="29"/>
      <c r="BCO83" s="29"/>
      <c r="BCP83" s="29"/>
      <c r="BCQ83" s="29"/>
      <c r="BCR83" s="29"/>
      <c r="BCS83" s="32" t="s">
        <v>89</v>
      </c>
      <c r="BCT83" s="29"/>
      <c r="BCU83" s="29"/>
      <c r="BCV83" s="29"/>
      <c r="BCW83" s="29"/>
      <c r="BCX83" s="29"/>
      <c r="BCY83" s="29"/>
      <c r="BCZ83" s="29"/>
      <c r="BDA83" s="32" t="s">
        <v>89</v>
      </c>
      <c r="BDB83" s="29"/>
      <c r="BDC83" s="29"/>
      <c r="BDD83" s="29"/>
      <c r="BDE83" s="29"/>
      <c r="BDF83" s="29"/>
      <c r="BDG83" s="29"/>
      <c r="BDH83" s="29"/>
      <c r="BDI83" s="32" t="s">
        <v>89</v>
      </c>
      <c r="BDJ83" s="29"/>
      <c r="BDK83" s="29"/>
      <c r="BDL83" s="29"/>
      <c r="BDM83" s="29"/>
      <c r="BDN83" s="29"/>
      <c r="BDO83" s="29"/>
      <c r="BDP83" s="29"/>
      <c r="BDQ83" s="32" t="s">
        <v>89</v>
      </c>
      <c r="BDR83" s="29"/>
      <c r="BDS83" s="29"/>
      <c r="BDT83" s="29"/>
      <c r="BDU83" s="29"/>
      <c r="BDV83" s="29"/>
      <c r="BDW83" s="29"/>
      <c r="BDX83" s="29"/>
      <c r="BDY83" s="32" t="s">
        <v>89</v>
      </c>
      <c r="BDZ83" s="29"/>
      <c r="BEA83" s="29"/>
      <c r="BEB83" s="29"/>
      <c r="BEC83" s="29"/>
      <c r="BED83" s="29"/>
      <c r="BEE83" s="29"/>
      <c r="BEF83" s="29"/>
      <c r="BEG83" s="32" t="s">
        <v>89</v>
      </c>
      <c r="BEH83" s="29"/>
      <c r="BEI83" s="29"/>
      <c r="BEJ83" s="29"/>
      <c r="BEK83" s="29"/>
      <c r="BEL83" s="29"/>
      <c r="BEM83" s="29"/>
      <c r="BEN83" s="29"/>
      <c r="BEO83" s="32" t="s">
        <v>89</v>
      </c>
      <c r="BEP83" s="29"/>
      <c r="BEQ83" s="29"/>
      <c r="BER83" s="29"/>
      <c r="BES83" s="29"/>
      <c r="BET83" s="29"/>
      <c r="BEU83" s="29"/>
      <c r="BEV83" s="29"/>
      <c r="BEW83" s="32" t="s">
        <v>89</v>
      </c>
      <c r="BEX83" s="29"/>
      <c r="BEY83" s="29"/>
      <c r="BEZ83" s="29"/>
      <c r="BFA83" s="29"/>
      <c r="BFB83" s="29"/>
      <c r="BFC83" s="29"/>
      <c r="BFD83" s="29"/>
      <c r="BFE83" s="32" t="s">
        <v>89</v>
      </c>
      <c r="BFF83" s="29"/>
      <c r="BFG83" s="29"/>
      <c r="BFH83" s="29"/>
      <c r="BFI83" s="29"/>
      <c r="BFJ83" s="29"/>
      <c r="BFK83" s="29"/>
      <c r="BFL83" s="29"/>
      <c r="BFM83" s="32" t="s">
        <v>89</v>
      </c>
      <c r="BFN83" s="29"/>
      <c r="BFO83" s="29"/>
      <c r="BFP83" s="29"/>
      <c r="BFQ83" s="29"/>
      <c r="BFR83" s="29"/>
      <c r="BFS83" s="29"/>
      <c r="BFT83" s="29"/>
      <c r="BFU83" s="32" t="s">
        <v>89</v>
      </c>
      <c r="BFV83" s="29"/>
      <c r="BFW83" s="29"/>
      <c r="BFX83" s="29"/>
      <c r="BFY83" s="29"/>
      <c r="BFZ83" s="29"/>
      <c r="BGA83" s="29"/>
      <c r="BGB83" s="29"/>
      <c r="BGC83" s="32" t="s">
        <v>89</v>
      </c>
      <c r="BGD83" s="29"/>
      <c r="BGE83" s="29"/>
      <c r="BGF83" s="29"/>
      <c r="BGG83" s="29"/>
      <c r="BGH83" s="29"/>
      <c r="BGI83" s="29"/>
      <c r="BGJ83" s="29"/>
      <c r="BGK83" s="32" t="s">
        <v>89</v>
      </c>
      <c r="BGL83" s="29"/>
      <c r="BGM83" s="29"/>
      <c r="BGN83" s="29"/>
      <c r="BGO83" s="29"/>
      <c r="BGP83" s="29"/>
      <c r="BGQ83" s="29"/>
      <c r="BGR83" s="29"/>
      <c r="BGS83" s="32" t="s">
        <v>89</v>
      </c>
      <c r="BGT83" s="29"/>
      <c r="BGU83" s="29"/>
      <c r="BGV83" s="29"/>
      <c r="BGW83" s="29"/>
      <c r="BGX83" s="29"/>
      <c r="BGY83" s="29"/>
      <c r="BGZ83" s="29"/>
      <c r="BHA83" s="32" t="s">
        <v>89</v>
      </c>
      <c r="BHB83" s="29"/>
      <c r="BHC83" s="29"/>
      <c r="BHD83" s="29"/>
      <c r="BHE83" s="29"/>
      <c r="BHF83" s="29"/>
      <c r="BHG83" s="29"/>
      <c r="BHH83" s="29"/>
      <c r="BHI83" s="32" t="s">
        <v>89</v>
      </c>
      <c r="BHJ83" s="29"/>
      <c r="BHK83" s="29"/>
      <c r="BHL83" s="29"/>
      <c r="BHM83" s="29"/>
      <c r="BHN83" s="29"/>
      <c r="BHO83" s="29"/>
      <c r="BHP83" s="29"/>
      <c r="BHQ83" s="32" t="s">
        <v>89</v>
      </c>
      <c r="BHR83" s="29"/>
      <c r="BHS83" s="29"/>
      <c r="BHT83" s="29"/>
      <c r="BHU83" s="29"/>
      <c r="BHV83" s="29"/>
      <c r="BHW83" s="29"/>
      <c r="BHX83" s="29"/>
      <c r="BHY83" s="32" t="s">
        <v>89</v>
      </c>
      <c r="BHZ83" s="29"/>
      <c r="BIA83" s="29"/>
      <c r="BIB83" s="29"/>
      <c r="BIC83" s="29"/>
      <c r="BID83" s="29"/>
      <c r="BIE83" s="29"/>
      <c r="BIF83" s="29"/>
      <c r="BIG83" s="32" t="s">
        <v>89</v>
      </c>
      <c r="BIH83" s="29"/>
      <c r="BII83" s="29"/>
      <c r="BIJ83" s="29"/>
      <c r="BIK83" s="29"/>
      <c r="BIL83" s="29"/>
      <c r="BIM83" s="29"/>
      <c r="BIN83" s="29"/>
      <c r="BIO83" s="32" t="s">
        <v>89</v>
      </c>
      <c r="BIP83" s="29"/>
      <c r="BIQ83" s="29"/>
      <c r="BIR83" s="29"/>
      <c r="BIS83" s="29"/>
      <c r="BIT83" s="29"/>
      <c r="BIU83" s="29"/>
      <c r="BIV83" s="29"/>
      <c r="BIW83" s="32" t="s">
        <v>89</v>
      </c>
      <c r="BIX83" s="29"/>
      <c r="BIY83" s="29"/>
      <c r="BIZ83" s="29"/>
      <c r="BJA83" s="29"/>
      <c r="BJB83" s="29"/>
      <c r="BJC83" s="29"/>
      <c r="BJD83" s="29"/>
      <c r="BJE83" s="32" t="s">
        <v>89</v>
      </c>
      <c r="BJF83" s="29"/>
      <c r="BJG83" s="29"/>
      <c r="BJH83" s="29"/>
      <c r="BJI83" s="29"/>
      <c r="BJJ83" s="29"/>
      <c r="BJK83" s="29"/>
      <c r="BJL83" s="29"/>
      <c r="BJM83" s="32" t="s">
        <v>89</v>
      </c>
      <c r="BJN83" s="29"/>
      <c r="BJO83" s="29"/>
      <c r="BJP83" s="29"/>
      <c r="BJQ83" s="29"/>
      <c r="BJR83" s="29"/>
      <c r="BJS83" s="29"/>
      <c r="BJT83" s="29"/>
      <c r="BJU83" s="32" t="s">
        <v>89</v>
      </c>
      <c r="BJV83" s="29"/>
      <c r="BJW83" s="29"/>
      <c r="BJX83" s="29"/>
      <c r="BJY83" s="29"/>
      <c r="BJZ83" s="29"/>
      <c r="BKA83" s="29"/>
      <c r="BKB83" s="29"/>
      <c r="BKC83" s="32" t="s">
        <v>89</v>
      </c>
      <c r="BKD83" s="29"/>
      <c r="BKE83" s="29"/>
      <c r="BKF83" s="29"/>
      <c r="BKG83" s="29"/>
      <c r="BKH83" s="29"/>
      <c r="BKI83" s="29"/>
      <c r="BKJ83" s="29"/>
      <c r="BKK83" s="32" t="s">
        <v>89</v>
      </c>
      <c r="BKL83" s="29"/>
      <c r="BKM83" s="29"/>
      <c r="BKN83" s="29"/>
      <c r="BKO83" s="29"/>
      <c r="BKP83" s="29"/>
      <c r="BKQ83" s="29"/>
      <c r="BKR83" s="29"/>
      <c r="BKS83" s="32" t="s">
        <v>89</v>
      </c>
      <c r="BKT83" s="29"/>
      <c r="BKU83" s="29"/>
      <c r="BKV83" s="29"/>
      <c r="BKW83" s="29"/>
      <c r="BKX83" s="29"/>
      <c r="BKY83" s="29"/>
      <c r="BKZ83" s="29"/>
      <c r="BLA83" s="32" t="s">
        <v>89</v>
      </c>
      <c r="BLB83" s="29"/>
      <c r="BLC83" s="29"/>
      <c r="BLD83" s="29"/>
      <c r="BLE83" s="29"/>
      <c r="BLF83" s="29"/>
      <c r="BLG83" s="29"/>
      <c r="BLH83" s="29"/>
      <c r="BLI83" s="32" t="s">
        <v>89</v>
      </c>
      <c r="BLJ83" s="29"/>
      <c r="BLK83" s="29"/>
      <c r="BLL83" s="29"/>
      <c r="BLM83" s="29"/>
      <c r="BLN83" s="29"/>
      <c r="BLO83" s="29"/>
      <c r="BLP83" s="29"/>
      <c r="BLQ83" s="32" t="s">
        <v>89</v>
      </c>
      <c r="BLR83" s="29"/>
      <c r="BLS83" s="29"/>
      <c r="BLT83" s="29"/>
      <c r="BLU83" s="29"/>
      <c r="BLV83" s="29"/>
      <c r="BLW83" s="29"/>
      <c r="BLX83" s="29"/>
      <c r="BLY83" s="32" t="s">
        <v>89</v>
      </c>
      <c r="BLZ83" s="29"/>
      <c r="BMA83" s="29"/>
      <c r="BMB83" s="29"/>
      <c r="BMC83" s="29"/>
      <c r="BMD83" s="29"/>
      <c r="BME83" s="29"/>
      <c r="BMF83" s="29"/>
      <c r="BMG83" s="32" t="s">
        <v>89</v>
      </c>
      <c r="BMH83" s="29"/>
      <c r="BMI83" s="29"/>
      <c r="BMJ83" s="29"/>
      <c r="BMK83" s="29"/>
      <c r="BML83" s="29"/>
      <c r="BMM83" s="29"/>
      <c r="BMN83" s="29"/>
      <c r="BMO83" s="32" t="s">
        <v>89</v>
      </c>
      <c r="BMP83" s="29"/>
      <c r="BMQ83" s="29"/>
      <c r="BMR83" s="29"/>
      <c r="BMS83" s="29"/>
      <c r="BMT83" s="29"/>
      <c r="BMU83" s="29"/>
      <c r="BMV83" s="29"/>
      <c r="BMW83" s="32" t="s">
        <v>89</v>
      </c>
      <c r="BMX83" s="29"/>
      <c r="BMY83" s="29"/>
      <c r="BMZ83" s="29"/>
      <c r="BNA83" s="29"/>
      <c r="BNB83" s="29"/>
      <c r="BNC83" s="29"/>
      <c r="BND83" s="29"/>
      <c r="BNE83" s="32" t="s">
        <v>89</v>
      </c>
      <c r="BNF83" s="29"/>
      <c r="BNG83" s="29"/>
      <c r="BNH83" s="29"/>
      <c r="BNI83" s="29"/>
      <c r="BNJ83" s="29"/>
      <c r="BNK83" s="29"/>
      <c r="BNL83" s="29"/>
      <c r="BNM83" s="32" t="s">
        <v>89</v>
      </c>
      <c r="BNN83" s="29"/>
      <c r="BNO83" s="29"/>
      <c r="BNP83" s="29"/>
      <c r="BNQ83" s="29"/>
      <c r="BNR83" s="29"/>
      <c r="BNS83" s="29"/>
      <c r="BNT83" s="29"/>
      <c r="BNU83" s="32" t="s">
        <v>89</v>
      </c>
      <c r="BNV83" s="29"/>
      <c r="BNW83" s="29"/>
      <c r="BNX83" s="29"/>
      <c r="BNY83" s="29"/>
      <c r="BNZ83" s="29"/>
      <c r="BOA83" s="29"/>
      <c r="BOB83" s="29"/>
      <c r="BOC83" s="32" t="s">
        <v>89</v>
      </c>
      <c r="BOD83" s="29"/>
      <c r="BOE83" s="29"/>
      <c r="BOF83" s="29"/>
      <c r="BOG83" s="29"/>
      <c r="BOH83" s="29"/>
      <c r="BOI83" s="29"/>
      <c r="BOJ83" s="29"/>
      <c r="BOK83" s="32" t="s">
        <v>89</v>
      </c>
      <c r="BOL83" s="29"/>
      <c r="BOM83" s="29"/>
      <c r="BON83" s="29"/>
      <c r="BOO83" s="29"/>
      <c r="BOP83" s="29"/>
      <c r="BOQ83" s="29"/>
      <c r="BOR83" s="29"/>
      <c r="BOS83" s="32" t="s">
        <v>89</v>
      </c>
      <c r="BOT83" s="29"/>
      <c r="BOU83" s="29"/>
      <c r="BOV83" s="29"/>
      <c r="BOW83" s="29"/>
      <c r="BOX83" s="29"/>
      <c r="BOY83" s="29"/>
      <c r="BOZ83" s="29"/>
      <c r="BPA83" s="32" t="s">
        <v>89</v>
      </c>
      <c r="BPB83" s="29"/>
      <c r="BPC83" s="29"/>
      <c r="BPD83" s="29"/>
      <c r="BPE83" s="29"/>
      <c r="BPF83" s="29"/>
      <c r="BPG83" s="29"/>
      <c r="BPH83" s="29"/>
      <c r="BPI83" s="32" t="s">
        <v>89</v>
      </c>
      <c r="BPJ83" s="29"/>
      <c r="BPK83" s="29"/>
      <c r="BPL83" s="29"/>
      <c r="BPM83" s="29"/>
      <c r="BPN83" s="29"/>
      <c r="BPO83" s="29"/>
      <c r="BPP83" s="29"/>
      <c r="BPQ83" s="32" t="s">
        <v>89</v>
      </c>
      <c r="BPR83" s="29"/>
      <c r="BPS83" s="29"/>
      <c r="BPT83" s="29"/>
      <c r="BPU83" s="29"/>
      <c r="BPV83" s="29"/>
      <c r="BPW83" s="29"/>
      <c r="BPX83" s="29"/>
      <c r="BPY83" s="32" t="s">
        <v>89</v>
      </c>
      <c r="BPZ83" s="29"/>
      <c r="BQA83" s="29"/>
      <c r="BQB83" s="29"/>
      <c r="BQC83" s="29"/>
      <c r="BQD83" s="29"/>
      <c r="BQE83" s="29"/>
      <c r="BQF83" s="29"/>
      <c r="BQG83" s="32" t="s">
        <v>89</v>
      </c>
      <c r="BQH83" s="29"/>
      <c r="BQI83" s="29"/>
      <c r="BQJ83" s="29"/>
      <c r="BQK83" s="29"/>
      <c r="BQL83" s="29"/>
      <c r="BQM83" s="29"/>
      <c r="BQN83" s="29"/>
      <c r="BQO83" s="32" t="s">
        <v>89</v>
      </c>
      <c r="BQP83" s="29"/>
      <c r="BQQ83" s="29"/>
      <c r="BQR83" s="29"/>
      <c r="BQS83" s="29"/>
      <c r="BQT83" s="29"/>
      <c r="BQU83" s="29"/>
      <c r="BQV83" s="29"/>
      <c r="BQW83" s="32" t="s">
        <v>89</v>
      </c>
      <c r="BQX83" s="29"/>
      <c r="BQY83" s="29"/>
      <c r="BQZ83" s="29"/>
      <c r="BRA83" s="29"/>
      <c r="BRB83" s="29"/>
      <c r="BRC83" s="29"/>
      <c r="BRD83" s="29"/>
      <c r="BRE83" s="32" t="s">
        <v>89</v>
      </c>
      <c r="BRF83" s="29"/>
      <c r="BRG83" s="29"/>
      <c r="BRH83" s="29"/>
      <c r="BRI83" s="29"/>
      <c r="BRJ83" s="29"/>
      <c r="BRK83" s="29"/>
      <c r="BRL83" s="29"/>
      <c r="BRM83" s="32" t="s">
        <v>89</v>
      </c>
      <c r="BRN83" s="29"/>
      <c r="BRO83" s="29"/>
      <c r="BRP83" s="29"/>
      <c r="BRQ83" s="29"/>
      <c r="BRR83" s="29"/>
      <c r="BRS83" s="29"/>
      <c r="BRT83" s="29"/>
      <c r="BRU83" s="32" t="s">
        <v>89</v>
      </c>
      <c r="BRV83" s="29"/>
      <c r="BRW83" s="29"/>
      <c r="BRX83" s="29"/>
      <c r="BRY83" s="29"/>
      <c r="BRZ83" s="29"/>
      <c r="BSA83" s="29"/>
      <c r="BSB83" s="29"/>
      <c r="BSC83" s="32" t="s">
        <v>89</v>
      </c>
      <c r="BSD83" s="29"/>
      <c r="BSE83" s="29"/>
      <c r="BSF83" s="29"/>
      <c r="BSG83" s="29"/>
      <c r="BSH83" s="29"/>
      <c r="BSI83" s="29"/>
      <c r="BSJ83" s="29"/>
      <c r="BSK83" s="32" t="s">
        <v>89</v>
      </c>
      <c r="BSL83" s="29"/>
      <c r="BSM83" s="29"/>
      <c r="BSN83" s="29"/>
      <c r="BSO83" s="29"/>
      <c r="BSP83" s="29"/>
      <c r="BSQ83" s="29"/>
      <c r="BSR83" s="29"/>
      <c r="BSS83" s="32" t="s">
        <v>89</v>
      </c>
      <c r="BST83" s="29"/>
      <c r="BSU83" s="29"/>
      <c r="BSV83" s="29"/>
      <c r="BSW83" s="29"/>
      <c r="BSX83" s="29"/>
      <c r="BSY83" s="29"/>
      <c r="BSZ83" s="29"/>
      <c r="BTA83" s="32" t="s">
        <v>89</v>
      </c>
      <c r="BTB83" s="29"/>
      <c r="BTC83" s="29"/>
      <c r="BTD83" s="29"/>
      <c r="BTE83" s="29"/>
      <c r="BTF83" s="29"/>
      <c r="BTG83" s="29"/>
      <c r="BTH83" s="29"/>
      <c r="BTI83" s="32" t="s">
        <v>89</v>
      </c>
      <c r="BTJ83" s="29"/>
      <c r="BTK83" s="29"/>
      <c r="BTL83" s="29"/>
      <c r="BTM83" s="29"/>
      <c r="BTN83" s="29"/>
      <c r="BTO83" s="29"/>
      <c r="BTP83" s="29"/>
      <c r="BTQ83" s="32" t="s">
        <v>89</v>
      </c>
      <c r="BTR83" s="29"/>
      <c r="BTS83" s="29"/>
      <c r="BTT83" s="29"/>
      <c r="BTU83" s="29"/>
      <c r="BTV83" s="29"/>
      <c r="BTW83" s="29"/>
      <c r="BTX83" s="29"/>
      <c r="BTY83" s="32" t="s">
        <v>89</v>
      </c>
      <c r="BTZ83" s="29"/>
      <c r="BUA83" s="29"/>
      <c r="BUB83" s="29"/>
      <c r="BUC83" s="29"/>
      <c r="BUD83" s="29"/>
      <c r="BUE83" s="29"/>
      <c r="BUF83" s="29"/>
      <c r="BUG83" s="32" t="s">
        <v>89</v>
      </c>
      <c r="BUH83" s="29"/>
      <c r="BUI83" s="29"/>
      <c r="BUJ83" s="29"/>
      <c r="BUK83" s="29"/>
      <c r="BUL83" s="29"/>
      <c r="BUM83" s="29"/>
      <c r="BUN83" s="29"/>
      <c r="BUO83" s="32" t="s">
        <v>89</v>
      </c>
      <c r="BUP83" s="29"/>
      <c r="BUQ83" s="29"/>
      <c r="BUR83" s="29"/>
      <c r="BUS83" s="29"/>
      <c r="BUT83" s="29"/>
      <c r="BUU83" s="29"/>
      <c r="BUV83" s="29"/>
      <c r="BUW83" s="32" t="s">
        <v>89</v>
      </c>
      <c r="BUX83" s="29"/>
      <c r="BUY83" s="29"/>
      <c r="BUZ83" s="29"/>
      <c r="BVA83" s="29"/>
      <c r="BVB83" s="29"/>
      <c r="BVC83" s="29"/>
      <c r="BVD83" s="29"/>
      <c r="BVE83" s="32" t="s">
        <v>89</v>
      </c>
      <c r="BVF83" s="29"/>
      <c r="BVG83" s="29"/>
      <c r="BVH83" s="29"/>
      <c r="BVI83" s="29"/>
      <c r="BVJ83" s="29"/>
      <c r="BVK83" s="29"/>
      <c r="BVL83" s="29"/>
      <c r="BVM83" s="32" t="s">
        <v>89</v>
      </c>
      <c r="BVN83" s="29"/>
      <c r="BVO83" s="29"/>
      <c r="BVP83" s="29"/>
      <c r="BVQ83" s="29"/>
      <c r="BVR83" s="29"/>
      <c r="BVS83" s="29"/>
      <c r="BVT83" s="29"/>
      <c r="BVU83" s="32" t="s">
        <v>89</v>
      </c>
      <c r="BVV83" s="29"/>
      <c r="BVW83" s="29"/>
      <c r="BVX83" s="29"/>
      <c r="BVY83" s="29"/>
      <c r="BVZ83" s="29"/>
      <c r="BWA83" s="29"/>
      <c r="BWB83" s="29"/>
      <c r="BWC83" s="32" t="s">
        <v>89</v>
      </c>
      <c r="BWD83" s="29"/>
      <c r="BWE83" s="29"/>
      <c r="BWF83" s="29"/>
      <c r="BWG83" s="29"/>
      <c r="BWH83" s="29"/>
      <c r="BWI83" s="29"/>
      <c r="BWJ83" s="29"/>
      <c r="BWK83" s="32" t="s">
        <v>89</v>
      </c>
      <c r="BWL83" s="29"/>
      <c r="BWM83" s="29"/>
      <c r="BWN83" s="29"/>
      <c r="BWO83" s="29"/>
      <c r="BWP83" s="29"/>
      <c r="BWQ83" s="29"/>
      <c r="BWR83" s="29"/>
      <c r="BWS83" s="32" t="s">
        <v>89</v>
      </c>
      <c r="BWT83" s="29"/>
      <c r="BWU83" s="29"/>
      <c r="BWV83" s="29"/>
      <c r="BWW83" s="29"/>
      <c r="BWX83" s="29"/>
      <c r="BWY83" s="29"/>
      <c r="BWZ83" s="29"/>
      <c r="BXA83" s="32" t="s">
        <v>89</v>
      </c>
      <c r="BXB83" s="29"/>
      <c r="BXC83" s="29"/>
      <c r="BXD83" s="29"/>
      <c r="BXE83" s="29"/>
      <c r="BXF83" s="29"/>
      <c r="BXG83" s="29"/>
      <c r="BXH83" s="29"/>
      <c r="BXI83" s="32" t="s">
        <v>89</v>
      </c>
      <c r="BXJ83" s="29"/>
      <c r="BXK83" s="29"/>
      <c r="BXL83" s="29"/>
      <c r="BXM83" s="29"/>
      <c r="BXN83" s="29"/>
      <c r="BXO83" s="29"/>
      <c r="BXP83" s="29"/>
      <c r="BXQ83" s="32" t="s">
        <v>89</v>
      </c>
      <c r="BXR83" s="29"/>
      <c r="BXS83" s="29"/>
      <c r="BXT83" s="29"/>
      <c r="BXU83" s="29"/>
      <c r="BXV83" s="29"/>
      <c r="BXW83" s="29"/>
      <c r="BXX83" s="29"/>
      <c r="BXY83" s="32" t="s">
        <v>89</v>
      </c>
      <c r="BXZ83" s="29"/>
      <c r="BYA83" s="29"/>
      <c r="BYB83" s="29"/>
      <c r="BYC83" s="29"/>
      <c r="BYD83" s="29"/>
      <c r="BYE83" s="29"/>
      <c r="BYF83" s="29"/>
      <c r="BYG83" s="32" t="s">
        <v>89</v>
      </c>
      <c r="BYH83" s="29"/>
      <c r="BYI83" s="29"/>
      <c r="BYJ83" s="29"/>
      <c r="BYK83" s="29"/>
      <c r="BYL83" s="29"/>
      <c r="BYM83" s="29"/>
      <c r="BYN83" s="29"/>
      <c r="BYO83" s="32" t="s">
        <v>89</v>
      </c>
      <c r="BYP83" s="29"/>
      <c r="BYQ83" s="29"/>
      <c r="BYR83" s="29"/>
      <c r="BYS83" s="29"/>
      <c r="BYT83" s="29"/>
      <c r="BYU83" s="29"/>
      <c r="BYV83" s="29"/>
      <c r="BYW83" s="32" t="s">
        <v>89</v>
      </c>
      <c r="BYX83" s="29"/>
      <c r="BYY83" s="29"/>
      <c r="BYZ83" s="29"/>
      <c r="BZA83" s="29"/>
      <c r="BZB83" s="29"/>
      <c r="BZC83" s="29"/>
      <c r="BZD83" s="29"/>
      <c r="BZE83" s="32" t="s">
        <v>89</v>
      </c>
      <c r="BZF83" s="29"/>
      <c r="BZG83" s="29"/>
      <c r="BZH83" s="29"/>
      <c r="BZI83" s="29"/>
      <c r="BZJ83" s="29"/>
      <c r="BZK83" s="29"/>
      <c r="BZL83" s="29"/>
      <c r="BZM83" s="32" t="s">
        <v>89</v>
      </c>
      <c r="BZN83" s="29"/>
      <c r="BZO83" s="29"/>
      <c r="BZP83" s="29"/>
      <c r="BZQ83" s="29"/>
      <c r="BZR83" s="29"/>
      <c r="BZS83" s="29"/>
      <c r="BZT83" s="29"/>
      <c r="BZU83" s="32" t="s">
        <v>89</v>
      </c>
      <c r="BZV83" s="29"/>
      <c r="BZW83" s="29"/>
      <c r="BZX83" s="29"/>
      <c r="BZY83" s="29"/>
      <c r="BZZ83" s="29"/>
      <c r="CAA83" s="29"/>
      <c r="CAB83" s="29"/>
      <c r="CAC83" s="32" t="s">
        <v>89</v>
      </c>
      <c r="CAD83" s="29"/>
      <c r="CAE83" s="29"/>
      <c r="CAF83" s="29"/>
      <c r="CAG83" s="29"/>
      <c r="CAH83" s="29"/>
      <c r="CAI83" s="29"/>
      <c r="CAJ83" s="29"/>
      <c r="CAK83" s="32" t="s">
        <v>89</v>
      </c>
      <c r="CAL83" s="29"/>
      <c r="CAM83" s="29"/>
      <c r="CAN83" s="29"/>
      <c r="CAO83" s="29"/>
      <c r="CAP83" s="29"/>
      <c r="CAQ83" s="29"/>
      <c r="CAR83" s="29"/>
      <c r="CAS83" s="32" t="s">
        <v>89</v>
      </c>
      <c r="CAT83" s="29"/>
      <c r="CAU83" s="29"/>
      <c r="CAV83" s="29"/>
      <c r="CAW83" s="29"/>
      <c r="CAX83" s="29"/>
      <c r="CAY83" s="29"/>
      <c r="CAZ83" s="29"/>
      <c r="CBA83" s="32" t="s">
        <v>89</v>
      </c>
      <c r="CBB83" s="29"/>
      <c r="CBC83" s="29"/>
      <c r="CBD83" s="29"/>
      <c r="CBE83" s="29"/>
      <c r="CBF83" s="29"/>
      <c r="CBG83" s="29"/>
      <c r="CBH83" s="29"/>
      <c r="CBI83" s="32" t="s">
        <v>89</v>
      </c>
      <c r="CBJ83" s="29"/>
      <c r="CBK83" s="29"/>
      <c r="CBL83" s="29"/>
      <c r="CBM83" s="29"/>
      <c r="CBN83" s="29"/>
      <c r="CBO83" s="29"/>
      <c r="CBP83" s="29"/>
      <c r="CBQ83" s="32" t="s">
        <v>89</v>
      </c>
      <c r="CBR83" s="29"/>
      <c r="CBS83" s="29"/>
      <c r="CBT83" s="29"/>
      <c r="CBU83" s="29"/>
      <c r="CBV83" s="29"/>
      <c r="CBW83" s="29"/>
      <c r="CBX83" s="29"/>
      <c r="CBY83" s="32" t="s">
        <v>89</v>
      </c>
      <c r="CBZ83" s="29"/>
      <c r="CCA83" s="29"/>
      <c r="CCB83" s="29"/>
      <c r="CCC83" s="29"/>
      <c r="CCD83" s="29"/>
      <c r="CCE83" s="29"/>
      <c r="CCF83" s="29"/>
      <c r="CCG83" s="32" t="s">
        <v>89</v>
      </c>
      <c r="CCH83" s="29"/>
      <c r="CCI83" s="29"/>
      <c r="CCJ83" s="29"/>
      <c r="CCK83" s="29"/>
      <c r="CCL83" s="29"/>
      <c r="CCM83" s="29"/>
      <c r="CCN83" s="29"/>
      <c r="CCO83" s="32" t="s">
        <v>89</v>
      </c>
      <c r="CCP83" s="29"/>
      <c r="CCQ83" s="29"/>
      <c r="CCR83" s="29"/>
      <c r="CCS83" s="29"/>
      <c r="CCT83" s="29"/>
      <c r="CCU83" s="29"/>
      <c r="CCV83" s="29"/>
      <c r="CCW83" s="32" t="s">
        <v>89</v>
      </c>
      <c r="CCX83" s="29"/>
      <c r="CCY83" s="29"/>
      <c r="CCZ83" s="29"/>
      <c r="CDA83" s="29"/>
      <c r="CDB83" s="29"/>
      <c r="CDC83" s="29"/>
      <c r="CDD83" s="29"/>
      <c r="CDE83" s="32" t="s">
        <v>89</v>
      </c>
      <c r="CDF83" s="29"/>
      <c r="CDG83" s="29"/>
      <c r="CDH83" s="29"/>
      <c r="CDI83" s="29"/>
      <c r="CDJ83" s="29"/>
      <c r="CDK83" s="29"/>
      <c r="CDL83" s="29"/>
      <c r="CDM83" s="32" t="s">
        <v>89</v>
      </c>
      <c r="CDN83" s="29"/>
      <c r="CDO83" s="29"/>
      <c r="CDP83" s="29"/>
      <c r="CDQ83" s="29"/>
      <c r="CDR83" s="29"/>
      <c r="CDS83" s="29"/>
      <c r="CDT83" s="29"/>
      <c r="CDU83" s="32" t="s">
        <v>89</v>
      </c>
      <c r="CDV83" s="29"/>
      <c r="CDW83" s="29"/>
      <c r="CDX83" s="29"/>
      <c r="CDY83" s="29"/>
      <c r="CDZ83" s="29"/>
      <c r="CEA83" s="29"/>
      <c r="CEB83" s="29"/>
      <c r="CEC83" s="32" t="s">
        <v>89</v>
      </c>
      <c r="CED83" s="29"/>
      <c r="CEE83" s="29"/>
      <c r="CEF83" s="29"/>
      <c r="CEG83" s="29"/>
      <c r="CEH83" s="29"/>
      <c r="CEI83" s="29"/>
      <c r="CEJ83" s="29"/>
      <c r="CEK83" s="32" t="s">
        <v>89</v>
      </c>
      <c r="CEL83" s="29"/>
      <c r="CEM83" s="29"/>
      <c r="CEN83" s="29"/>
      <c r="CEO83" s="29"/>
      <c r="CEP83" s="29"/>
      <c r="CEQ83" s="29"/>
      <c r="CER83" s="29"/>
      <c r="CES83" s="32" t="s">
        <v>89</v>
      </c>
      <c r="CET83" s="29"/>
      <c r="CEU83" s="29"/>
      <c r="CEV83" s="29"/>
      <c r="CEW83" s="29"/>
      <c r="CEX83" s="29"/>
      <c r="CEY83" s="29"/>
      <c r="CEZ83" s="29"/>
      <c r="CFA83" s="32" t="s">
        <v>89</v>
      </c>
      <c r="CFB83" s="29"/>
      <c r="CFC83" s="29"/>
      <c r="CFD83" s="29"/>
      <c r="CFE83" s="29"/>
      <c r="CFF83" s="29"/>
      <c r="CFG83" s="29"/>
      <c r="CFH83" s="29"/>
      <c r="CFI83" s="32" t="s">
        <v>89</v>
      </c>
      <c r="CFJ83" s="29"/>
      <c r="CFK83" s="29"/>
      <c r="CFL83" s="29"/>
      <c r="CFM83" s="29"/>
      <c r="CFN83" s="29"/>
      <c r="CFO83" s="29"/>
      <c r="CFP83" s="29"/>
      <c r="CFQ83" s="32" t="s">
        <v>89</v>
      </c>
      <c r="CFR83" s="29"/>
      <c r="CFS83" s="29"/>
      <c r="CFT83" s="29"/>
      <c r="CFU83" s="29"/>
      <c r="CFV83" s="29"/>
      <c r="CFW83" s="29"/>
      <c r="CFX83" s="29"/>
      <c r="CFY83" s="32" t="s">
        <v>89</v>
      </c>
      <c r="CFZ83" s="29"/>
      <c r="CGA83" s="29"/>
      <c r="CGB83" s="29"/>
      <c r="CGC83" s="29"/>
      <c r="CGD83" s="29"/>
      <c r="CGE83" s="29"/>
      <c r="CGF83" s="29"/>
      <c r="CGG83" s="32" t="s">
        <v>89</v>
      </c>
      <c r="CGH83" s="29"/>
      <c r="CGI83" s="29"/>
      <c r="CGJ83" s="29"/>
      <c r="CGK83" s="29"/>
      <c r="CGL83" s="29"/>
      <c r="CGM83" s="29"/>
      <c r="CGN83" s="29"/>
      <c r="CGO83" s="32" t="s">
        <v>89</v>
      </c>
      <c r="CGP83" s="29"/>
      <c r="CGQ83" s="29"/>
      <c r="CGR83" s="29"/>
      <c r="CGS83" s="29"/>
      <c r="CGT83" s="29"/>
      <c r="CGU83" s="29"/>
      <c r="CGV83" s="29"/>
      <c r="CGW83" s="32" t="s">
        <v>89</v>
      </c>
      <c r="CGX83" s="29"/>
      <c r="CGY83" s="29"/>
      <c r="CGZ83" s="29"/>
      <c r="CHA83" s="29"/>
      <c r="CHB83" s="29"/>
      <c r="CHC83" s="29"/>
      <c r="CHD83" s="29"/>
      <c r="CHE83" s="32" t="s">
        <v>89</v>
      </c>
      <c r="CHF83" s="29"/>
      <c r="CHG83" s="29"/>
      <c r="CHH83" s="29"/>
      <c r="CHI83" s="29"/>
      <c r="CHJ83" s="29"/>
      <c r="CHK83" s="29"/>
      <c r="CHL83" s="29"/>
      <c r="CHM83" s="32" t="s">
        <v>89</v>
      </c>
      <c r="CHN83" s="29"/>
      <c r="CHO83" s="29"/>
      <c r="CHP83" s="29"/>
      <c r="CHQ83" s="29"/>
      <c r="CHR83" s="29"/>
      <c r="CHS83" s="29"/>
      <c r="CHT83" s="29"/>
      <c r="CHU83" s="32" t="s">
        <v>89</v>
      </c>
      <c r="CHV83" s="29"/>
      <c r="CHW83" s="29"/>
      <c r="CHX83" s="29"/>
      <c r="CHY83" s="29"/>
      <c r="CHZ83" s="29"/>
      <c r="CIA83" s="29"/>
      <c r="CIB83" s="29"/>
      <c r="CIC83" s="32" t="s">
        <v>89</v>
      </c>
      <c r="CID83" s="29"/>
      <c r="CIE83" s="29"/>
      <c r="CIF83" s="29"/>
      <c r="CIG83" s="29"/>
      <c r="CIH83" s="29"/>
      <c r="CII83" s="29"/>
      <c r="CIJ83" s="29"/>
      <c r="CIK83" s="32" t="s">
        <v>89</v>
      </c>
      <c r="CIL83" s="29"/>
      <c r="CIM83" s="29"/>
      <c r="CIN83" s="29"/>
      <c r="CIO83" s="29"/>
      <c r="CIP83" s="29"/>
      <c r="CIQ83" s="29"/>
      <c r="CIR83" s="29"/>
      <c r="CIS83" s="32" t="s">
        <v>89</v>
      </c>
      <c r="CIT83" s="29"/>
      <c r="CIU83" s="29"/>
      <c r="CIV83" s="29"/>
      <c r="CIW83" s="29"/>
      <c r="CIX83" s="29"/>
      <c r="CIY83" s="29"/>
      <c r="CIZ83" s="29"/>
      <c r="CJA83" s="32" t="s">
        <v>89</v>
      </c>
      <c r="CJB83" s="29"/>
      <c r="CJC83" s="29"/>
      <c r="CJD83" s="29"/>
      <c r="CJE83" s="29"/>
      <c r="CJF83" s="29"/>
      <c r="CJG83" s="29"/>
      <c r="CJH83" s="29"/>
      <c r="CJI83" s="32" t="s">
        <v>89</v>
      </c>
      <c r="CJJ83" s="29"/>
      <c r="CJK83" s="29"/>
      <c r="CJL83" s="29"/>
      <c r="CJM83" s="29"/>
      <c r="CJN83" s="29"/>
      <c r="CJO83" s="29"/>
      <c r="CJP83" s="29"/>
      <c r="CJQ83" s="32" t="s">
        <v>89</v>
      </c>
      <c r="CJR83" s="29"/>
      <c r="CJS83" s="29"/>
      <c r="CJT83" s="29"/>
      <c r="CJU83" s="29"/>
      <c r="CJV83" s="29"/>
      <c r="CJW83" s="29"/>
      <c r="CJX83" s="29"/>
      <c r="CJY83" s="32" t="s">
        <v>89</v>
      </c>
      <c r="CJZ83" s="29"/>
      <c r="CKA83" s="29"/>
      <c r="CKB83" s="29"/>
      <c r="CKC83" s="29"/>
      <c r="CKD83" s="29"/>
      <c r="CKE83" s="29"/>
      <c r="CKF83" s="29"/>
      <c r="CKG83" s="32" t="s">
        <v>89</v>
      </c>
      <c r="CKH83" s="29"/>
      <c r="CKI83" s="29"/>
      <c r="CKJ83" s="29"/>
      <c r="CKK83" s="29"/>
      <c r="CKL83" s="29"/>
      <c r="CKM83" s="29"/>
      <c r="CKN83" s="29"/>
      <c r="CKO83" s="32" t="s">
        <v>89</v>
      </c>
      <c r="CKP83" s="29"/>
      <c r="CKQ83" s="29"/>
      <c r="CKR83" s="29"/>
      <c r="CKS83" s="29"/>
      <c r="CKT83" s="29"/>
      <c r="CKU83" s="29"/>
      <c r="CKV83" s="29"/>
      <c r="CKW83" s="32" t="s">
        <v>89</v>
      </c>
      <c r="CKX83" s="29"/>
      <c r="CKY83" s="29"/>
      <c r="CKZ83" s="29"/>
      <c r="CLA83" s="29"/>
      <c r="CLB83" s="29"/>
      <c r="CLC83" s="29"/>
      <c r="CLD83" s="29"/>
      <c r="CLE83" s="32" t="s">
        <v>89</v>
      </c>
      <c r="CLF83" s="29"/>
      <c r="CLG83" s="29"/>
      <c r="CLH83" s="29"/>
      <c r="CLI83" s="29"/>
      <c r="CLJ83" s="29"/>
      <c r="CLK83" s="29"/>
      <c r="CLL83" s="29"/>
      <c r="CLM83" s="32" t="s">
        <v>89</v>
      </c>
      <c r="CLN83" s="29"/>
      <c r="CLO83" s="29"/>
      <c r="CLP83" s="29"/>
      <c r="CLQ83" s="29"/>
      <c r="CLR83" s="29"/>
      <c r="CLS83" s="29"/>
      <c r="CLT83" s="29"/>
      <c r="CLU83" s="32" t="s">
        <v>89</v>
      </c>
      <c r="CLV83" s="29"/>
      <c r="CLW83" s="29"/>
      <c r="CLX83" s="29"/>
      <c r="CLY83" s="29"/>
      <c r="CLZ83" s="29"/>
      <c r="CMA83" s="29"/>
      <c r="CMB83" s="29"/>
      <c r="CMC83" s="32" t="s">
        <v>89</v>
      </c>
      <c r="CMD83" s="29"/>
      <c r="CME83" s="29"/>
      <c r="CMF83" s="29"/>
      <c r="CMG83" s="29"/>
      <c r="CMH83" s="29"/>
      <c r="CMI83" s="29"/>
      <c r="CMJ83" s="29"/>
      <c r="CMK83" s="32" t="s">
        <v>89</v>
      </c>
      <c r="CML83" s="29"/>
      <c r="CMM83" s="29"/>
      <c r="CMN83" s="29"/>
      <c r="CMO83" s="29"/>
      <c r="CMP83" s="29"/>
      <c r="CMQ83" s="29"/>
      <c r="CMR83" s="29"/>
      <c r="CMS83" s="32" t="s">
        <v>89</v>
      </c>
      <c r="CMT83" s="29"/>
      <c r="CMU83" s="29"/>
      <c r="CMV83" s="29"/>
      <c r="CMW83" s="29"/>
      <c r="CMX83" s="29"/>
      <c r="CMY83" s="29"/>
      <c r="CMZ83" s="29"/>
      <c r="CNA83" s="32" t="s">
        <v>89</v>
      </c>
      <c r="CNB83" s="29"/>
      <c r="CNC83" s="29"/>
      <c r="CND83" s="29"/>
      <c r="CNE83" s="29"/>
      <c r="CNF83" s="29"/>
      <c r="CNG83" s="29"/>
      <c r="CNH83" s="29"/>
      <c r="CNI83" s="32" t="s">
        <v>89</v>
      </c>
      <c r="CNJ83" s="29"/>
      <c r="CNK83" s="29"/>
      <c r="CNL83" s="29"/>
      <c r="CNM83" s="29"/>
      <c r="CNN83" s="29"/>
      <c r="CNO83" s="29"/>
      <c r="CNP83" s="29"/>
      <c r="CNQ83" s="32" t="s">
        <v>89</v>
      </c>
      <c r="CNR83" s="29"/>
      <c r="CNS83" s="29"/>
      <c r="CNT83" s="29"/>
      <c r="CNU83" s="29"/>
      <c r="CNV83" s="29"/>
      <c r="CNW83" s="29"/>
      <c r="CNX83" s="29"/>
      <c r="CNY83" s="32" t="s">
        <v>89</v>
      </c>
      <c r="CNZ83" s="29"/>
      <c r="COA83" s="29"/>
      <c r="COB83" s="29"/>
      <c r="COC83" s="29"/>
      <c r="COD83" s="29"/>
      <c r="COE83" s="29"/>
      <c r="COF83" s="29"/>
      <c r="COG83" s="32" t="s">
        <v>89</v>
      </c>
      <c r="COH83" s="29"/>
      <c r="COI83" s="29"/>
      <c r="COJ83" s="29"/>
      <c r="COK83" s="29"/>
      <c r="COL83" s="29"/>
      <c r="COM83" s="29"/>
      <c r="CON83" s="29"/>
      <c r="COO83" s="32" t="s">
        <v>89</v>
      </c>
      <c r="COP83" s="29"/>
      <c r="COQ83" s="29"/>
      <c r="COR83" s="29"/>
      <c r="COS83" s="29"/>
      <c r="COT83" s="29"/>
      <c r="COU83" s="29"/>
      <c r="COV83" s="29"/>
      <c r="COW83" s="32" t="s">
        <v>89</v>
      </c>
      <c r="COX83" s="29"/>
      <c r="COY83" s="29"/>
      <c r="COZ83" s="29"/>
      <c r="CPA83" s="29"/>
      <c r="CPB83" s="29"/>
      <c r="CPC83" s="29"/>
      <c r="CPD83" s="29"/>
      <c r="CPE83" s="32" t="s">
        <v>89</v>
      </c>
      <c r="CPF83" s="29"/>
      <c r="CPG83" s="29"/>
      <c r="CPH83" s="29"/>
      <c r="CPI83" s="29"/>
      <c r="CPJ83" s="29"/>
      <c r="CPK83" s="29"/>
      <c r="CPL83" s="29"/>
      <c r="CPM83" s="32" t="s">
        <v>89</v>
      </c>
      <c r="CPN83" s="29"/>
      <c r="CPO83" s="29"/>
      <c r="CPP83" s="29"/>
      <c r="CPQ83" s="29"/>
      <c r="CPR83" s="29"/>
      <c r="CPS83" s="29"/>
      <c r="CPT83" s="29"/>
      <c r="CPU83" s="32" t="s">
        <v>89</v>
      </c>
      <c r="CPV83" s="29"/>
      <c r="CPW83" s="29"/>
      <c r="CPX83" s="29"/>
      <c r="CPY83" s="29"/>
      <c r="CPZ83" s="29"/>
      <c r="CQA83" s="29"/>
      <c r="CQB83" s="29"/>
      <c r="CQC83" s="32" t="s">
        <v>89</v>
      </c>
      <c r="CQD83" s="29"/>
      <c r="CQE83" s="29"/>
      <c r="CQF83" s="29"/>
      <c r="CQG83" s="29"/>
      <c r="CQH83" s="29"/>
      <c r="CQI83" s="29"/>
      <c r="CQJ83" s="29"/>
      <c r="CQK83" s="32" t="s">
        <v>89</v>
      </c>
      <c r="CQL83" s="29"/>
      <c r="CQM83" s="29"/>
      <c r="CQN83" s="29"/>
      <c r="CQO83" s="29"/>
      <c r="CQP83" s="29"/>
      <c r="CQQ83" s="29"/>
      <c r="CQR83" s="29"/>
      <c r="CQS83" s="32" t="s">
        <v>89</v>
      </c>
      <c r="CQT83" s="29"/>
      <c r="CQU83" s="29"/>
      <c r="CQV83" s="29"/>
      <c r="CQW83" s="29"/>
      <c r="CQX83" s="29"/>
      <c r="CQY83" s="29"/>
      <c r="CQZ83" s="29"/>
      <c r="CRA83" s="32" t="s">
        <v>89</v>
      </c>
      <c r="CRB83" s="29"/>
      <c r="CRC83" s="29"/>
      <c r="CRD83" s="29"/>
      <c r="CRE83" s="29"/>
      <c r="CRF83" s="29"/>
      <c r="CRG83" s="29"/>
      <c r="CRH83" s="29"/>
      <c r="CRI83" s="32" t="s">
        <v>89</v>
      </c>
      <c r="CRJ83" s="29"/>
      <c r="CRK83" s="29"/>
      <c r="CRL83" s="29"/>
      <c r="CRM83" s="29"/>
      <c r="CRN83" s="29"/>
      <c r="CRO83" s="29"/>
      <c r="CRP83" s="29"/>
      <c r="CRQ83" s="32" t="s">
        <v>89</v>
      </c>
      <c r="CRR83" s="29"/>
      <c r="CRS83" s="29"/>
      <c r="CRT83" s="29"/>
      <c r="CRU83" s="29"/>
      <c r="CRV83" s="29"/>
      <c r="CRW83" s="29"/>
      <c r="CRX83" s="29"/>
      <c r="CRY83" s="32" t="s">
        <v>89</v>
      </c>
      <c r="CRZ83" s="29"/>
      <c r="CSA83" s="29"/>
      <c r="CSB83" s="29"/>
      <c r="CSC83" s="29"/>
      <c r="CSD83" s="29"/>
      <c r="CSE83" s="29"/>
      <c r="CSF83" s="29"/>
      <c r="CSG83" s="32" t="s">
        <v>89</v>
      </c>
      <c r="CSH83" s="29"/>
      <c r="CSI83" s="29"/>
      <c r="CSJ83" s="29"/>
      <c r="CSK83" s="29"/>
      <c r="CSL83" s="29"/>
      <c r="CSM83" s="29"/>
      <c r="CSN83" s="29"/>
      <c r="CSO83" s="32" t="s">
        <v>89</v>
      </c>
      <c r="CSP83" s="29"/>
      <c r="CSQ83" s="29"/>
      <c r="CSR83" s="29"/>
      <c r="CSS83" s="29"/>
      <c r="CST83" s="29"/>
      <c r="CSU83" s="29"/>
      <c r="CSV83" s="29"/>
      <c r="CSW83" s="32" t="s">
        <v>89</v>
      </c>
      <c r="CSX83" s="29"/>
      <c r="CSY83" s="29"/>
      <c r="CSZ83" s="29"/>
      <c r="CTA83" s="29"/>
      <c r="CTB83" s="29"/>
      <c r="CTC83" s="29"/>
      <c r="CTD83" s="29"/>
      <c r="CTE83" s="32" t="s">
        <v>89</v>
      </c>
      <c r="CTF83" s="29"/>
      <c r="CTG83" s="29"/>
      <c r="CTH83" s="29"/>
      <c r="CTI83" s="29"/>
      <c r="CTJ83" s="29"/>
      <c r="CTK83" s="29"/>
      <c r="CTL83" s="29"/>
      <c r="CTM83" s="32" t="s">
        <v>89</v>
      </c>
      <c r="CTN83" s="29"/>
      <c r="CTO83" s="29"/>
      <c r="CTP83" s="29"/>
      <c r="CTQ83" s="29"/>
      <c r="CTR83" s="29"/>
      <c r="CTS83" s="29"/>
      <c r="CTT83" s="29"/>
      <c r="CTU83" s="32" t="s">
        <v>89</v>
      </c>
      <c r="CTV83" s="29"/>
      <c r="CTW83" s="29"/>
      <c r="CTX83" s="29"/>
      <c r="CTY83" s="29"/>
      <c r="CTZ83" s="29"/>
      <c r="CUA83" s="29"/>
      <c r="CUB83" s="29"/>
      <c r="CUC83" s="32" t="s">
        <v>89</v>
      </c>
      <c r="CUD83" s="29"/>
      <c r="CUE83" s="29"/>
      <c r="CUF83" s="29"/>
      <c r="CUG83" s="29"/>
      <c r="CUH83" s="29"/>
      <c r="CUI83" s="29"/>
      <c r="CUJ83" s="29"/>
      <c r="CUK83" s="32" t="s">
        <v>89</v>
      </c>
      <c r="CUL83" s="29"/>
      <c r="CUM83" s="29"/>
      <c r="CUN83" s="29"/>
      <c r="CUO83" s="29"/>
      <c r="CUP83" s="29"/>
      <c r="CUQ83" s="29"/>
      <c r="CUR83" s="29"/>
      <c r="CUS83" s="32" t="s">
        <v>89</v>
      </c>
      <c r="CUT83" s="29"/>
      <c r="CUU83" s="29"/>
      <c r="CUV83" s="29"/>
      <c r="CUW83" s="29"/>
      <c r="CUX83" s="29"/>
      <c r="CUY83" s="29"/>
      <c r="CUZ83" s="29"/>
      <c r="CVA83" s="32" t="s">
        <v>89</v>
      </c>
      <c r="CVB83" s="29"/>
      <c r="CVC83" s="29"/>
      <c r="CVD83" s="29"/>
      <c r="CVE83" s="29"/>
      <c r="CVF83" s="29"/>
      <c r="CVG83" s="29"/>
      <c r="CVH83" s="29"/>
      <c r="CVI83" s="32" t="s">
        <v>89</v>
      </c>
      <c r="CVJ83" s="29"/>
      <c r="CVK83" s="29"/>
      <c r="CVL83" s="29"/>
      <c r="CVM83" s="29"/>
      <c r="CVN83" s="29"/>
      <c r="CVO83" s="29"/>
      <c r="CVP83" s="29"/>
      <c r="CVQ83" s="32" t="s">
        <v>89</v>
      </c>
      <c r="CVR83" s="29"/>
      <c r="CVS83" s="29"/>
      <c r="CVT83" s="29"/>
      <c r="CVU83" s="29"/>
      <c r="CVV83" s="29"/>
      <c r="CVW83" s="29"/>
      <c r="CVX83" s="29"/>
      <c r="CVY83" s="32" t="s">
        <v>89</v>
      </c>
      <c r="CVZ83" s="29"/>
      <c r="CWA83" s="29"/>
      <c r="CWB83" s="29"/>
      <c r="CWC83" s="29"/>
      <c r="CWD83" s="29"/>
      <c r="CWE83" s="29"/>
      <c r="CWF83" s="29"/>
      <c r="CWG83" s="32" t="s">
        <v>89</v>
      </c>
      <c r="CWH83" s="29"/>
      <c r="CWI83" s="29"/>
      <c r="CWJ83" s="29"/>
      <c r="CWK83" s="29"/>
      <c r="CWL83" s="29"/>
      <c r="CWM83" s="29"/>
      <c r="CWN83" s="29"/>
      <c r="CWO83" s="32" t="s">
        <v>89</v>
      </c>
      <c r="CWP83" s="29"/>
      <c r="CWQ83" s="29"/>
      <c r="CWR83" s="29"/>
      <c r="CWS83" s="29"/>
      <c r="CWT83" s="29"/>
      <c r="CWU83" s="29"/>
      <c r="CWV83" s="29"/>
      <c r="CWW83" s="32" t="s">
        <v>89</v>
      </c>
      <c r="CWX83" s="29"/>
      <c r="CWY83" s="29"/>
      <c r="CWZ83" s="29"/>
      <c r="CXA83" s="29"/>
      <c r="CXB83" s="29"/>
      <c r="CXC83" s="29"/>
      <c r="CXD83" s="29"/>
      <c r="CXE83" s="32" t="s">
        <v>89</v>
      </c>
      <c r="CXF83" s="29"/>
      <c r="CXG83" s="29"/>
      <c r="CXH83" s="29"/>
      <c r="CXI83" s="29"/>
      <c r="CXJ83" s="29"/>
      <c r="CXK83" s="29"/>
      <c r="CXL83" s="29"/>
      <c r="CXM83" s="32" t="s">
        <v>89</v>
      </c>
      <c r="CXN83" s="29"/>
      <c r="CXO83" s="29"/>
      <c r="CXP83" s="29"/>
      <c r="CXQ83" s="29"/>
      <c r="CXR83" s="29"/>
      <c r="CXS83" s="29"/>
      <c r="CXT83" s="29"/>
      <c r="CXU83" s="32" t="s">
        <v>89</v>
      </c>
      <c r="CXV83" s="29"/>
      <c r="CXW83" s="29"/>
      <c r="CXX83" s="29"/>
      <c r="CXY83" s="29"/>
      <c r="CXZ83" s="29"/>
      <c r="CYA83" s="29"/>
      <c r="CYB83" s="29"/>
      <c r="CYC83" s="32" t="s">
        <v>89</v>
      </c>
      <c r="CYD83" s="29"/>
      <c r="CYE83" s="29"/>
      <c r="CYF83" s="29"/>
      <c r="CYG83" s="29"/>
      <c r="CYH83" s="29"/>
      <c r="CYI83" s="29"/>
      <c r="CYJ83" s="29"/>
      <c r="CYK83" s="32" t="s">
        <v>89</v>
      </c>
      <c r="CYL83" s="29"/>
      <c r="CYM83" s="29"/>
      <c r="CYN83" s="29"/>
      <c r="CYO83" s="29"/>
      <c r="CYP83" s="29"/>
      <c r="CYQ83" s="29"/>
      <c r="CYR83" s="29"/>
      <c r="CYS83" s="32" t="s">
        <v>89</v>
      </c>
      <c r="CYT83" s="29"/>
      <c r="CYU83" s="29"/>
      <c r="CYV83" s="29"/>
      <c r="CYW83" s="29"/>
      <c r="CYX83" s="29"/>
      <c r="CYY83" s="29"/>
      <c r="CYZ83" s="29"/>
      <c r="CZA83" s="32" t="s">
        <v>89</v>
      </c>
      <c r="CZB83" s="29"/>
      <c r="CZC83" s="29"/>
      <c r="CZD83" s="29"/>
      <c r="CZE83" s="29"/>
      <c r="CZF83" s="29"/>
      <c r="CZG83" s="29"/>
      <c r="CZH83" s="29"/>
      <c r="CZI83" s="32" t="s">
        <v>89</v>
      </c>
      <c r="CZJ83" s="29"/>
      <c r="CZK83" s="29"/>
      <c r="CZL83" s="29"/>
      <c r="CZM83" s="29"/>
      <c r="CZN83" s="29"/>
      <c r="CZO83" s="29"/>
      <c r="CZP83" s="29"/>
      <c r="CZQ83" s="32" t="s">
        <v>89</v>
      </c>
      <c r="CZR83" s="29"/>
      <c r="CZS83" s="29"/>
      <c r="CZT83" s="29"/>
      <c r="CZU83" s="29"/>
      <c r="CZV83" s="29"/>
      <c r="CZW83" s="29"/>
      <c r="CZX83" s="29"/>
      <c r="CZY83" s="32" t="s">
        <v>89</v>
      </c>
      <c r="CZZ83" s="29"/>
      <c r="DAA83" s="29"/>
      <c r="DAB83" s="29"/>
      <c r="DAC83" s="29"/>
      <c r="DAD83" s="29"/>
      <c r="DAE83" s="29"/>
      <c r="DAF83" s="29"/>
      <c r="DAG83" s="32" t="s">
        <v>89</v>
      </c>
      <c r="DAH83" s="29"/>
      <c r="DAI83" s="29"/>
      <c r="DAJ83" s="29"/>
      <c r="DAK83" s="29"/>
      <c r="DAL83" s="29"/>
      <c r="DAM83" s="29"/>
      <c r="DAN83" s="29"/>
      <c r="DAO83" s="32" t="s">
        <v>89</v>
      </c>
      <c r="DAP83" s="29"/>
      <c r="DAQ83" s="29"/>
      <c r="DAR83" s="29"/>
      <c r="DAS83" s="29"/>
      <c r="DAT83" s="29"/>
      <c r="DAU83" s="29"/>
      <c r="DAV83" s="29"/>
      <c r="DAW83" s="32" t="s">
        <v>89</v>
      </c>
      <c r="DAX83" s="29"/>
      <c r="DAY83" s="29"/>
      <c r="DAZ83" s="29"/>
      <c r="DBA83" s="29"/>
      <c r="DBB83" s="29"/>
      <c r="DBC83" s="29"/>
      <c r="DBD83" s="29"/>
      <c r="DBE83" s="32" t="s">
        <v>89</v>
      </c>
      <c r="DBF83" s="29"/>
      <c r="DBG83" s="29"/>
      <c r="DBH83" s="29"/>
      <c r="DBI83" s="29"/>
      <c r="DBJ83" s="29"/>
      <c r="DBK83" s="29"/>
      <c r="DBL83" s="29"/>
      <c r="DBM83" s="32" t="s">
        <v>89</v>
      </c>
      <c r="DBN83" s="29"/>
      <c r="DBO83" s="29"/>
      <c r="DBP83" s="29"/>
      <c r="DBQ83" s="29"/>
      <c r="DBR83" s="29"/>
      <c r="DBS83" s="29"/>
      <c r="DBT83" s="29"/>
      <c r="DBU83" s="32" t="s">
        <v>89</v>
      </c>
      <c r="DBV83" s="29"/>
      <c r="DBW83" s="29"/>
      <c r="DBX83" s="29"/>
      <c r="DBY83" s="29"/>
      <c r="DBZ83" s="29"/>
      <c r="DCA83" s="29"/>
      <c r="DCB83" s="29"/>
      <c r="DCC83" s="32" t="s">
        <v>89</v>
      </c>
      <c r="DCD83" s="29"/>
      <c r="DCE83" s="29"/>
      <c r="DCF83" s="29"/>
      <c r="DCG83" s="29"/>
      <c r="DCH83" s="29"/>
      <c r="DCI83" s="29"/>
      <c r="DCJ83" s="29"/>
      <c r="DCK83" s="32" t="s">
        <v>89</v>
      </c>
      <c r="DCL83" s="29"/>
      <c r="DCM83" s="29"/>
      <c r="DCN83" s="29"/>
      <c r="DCO83" s="29"/>
      <c r="DCP83" s="29"/>
      <c r="DCQ83" s="29"/>
      <c r="DCR83" s="29"/>
      <c r="DCS83" s="32" t="s">
        <v>89</v>
      </c>
      <c r="DCT83" s="29"/>
      <c r="DCU83" s="29"/>
      <c r="DCV83" s="29"/>
      <c r="DCW83" s="29"/>
      <c r="DCX83" s="29"/>
      <c r="DCY83" s="29"/>
      <c r="DCZ83" s="29"/>
      <c r="DDA83" s="32" t="s">
        <v>89</v>
      </c>
      <c r="DDB83" s="29"/>
      <c r="DDC83" s="29"/>
      <c r="DDD83" s="29"/>
      <c r="DDE83" s="29"/>
      <c r="DDF83" s="29"/>
      <c r="DDG83" s="29"/>
      <c r="DDH83" s="29"/>
      <c r="DDI83" s="32" t="s">
        <v>89</v>
      </c>
      <c r="DDJ83" s="29"/>
      <c r="DDK83" s="29"/>
      <c r="DDL83" s="29"/>
      <c r="DDM83" s="29"/>
      <c r="DDN83" s="29"/>
      <c r="DDO83" s="29"/>
      <c r="DDP83" s="29"/>
      <c r="DDQ83" s="32" t="s">
        <v>89</v>
      </c>
      <c r="DDR83" s="29"/>
      <c r="DDS83" s="29"/>
      <c r="DDT83" s="29"/>
      <c r="DDU83" s="29"/>
      <c r="DDV83" s="29"/>
      <c r="DDW83" s="29"/>
      <c r="DDX83" s="29"/>
      <c r="DDY83" s="32" t="s">
        <v>89</v>
      </c>
      <c r="DDZ83" s="29"/>
      <c r="DEA83" s="29"/>
      <c r="DEB83" s="29"/>
      <c r="DEC83" s="29"/>
      <c r="DED83" s="29"/>
      <c r="DEE83" s="29"/>
      <c r="DEF83" s="29"/>
      <c r="DEG83" s="32" t="s">
        <v>89</v>
      </c>
      <c r="DEH83" s="29"/>
      <c r="DEI83" s="29"/>
      <c r="DEJ83" s="29"/>
      <c r="DEK83" s="29"/>
      <c r="DEL83" s="29"/>
      <c r="DEM83" s="29"/>
      <c r="DEN83" s="29"/>
      <c r="DEO83" s="32" t="s">
        <v>89</v>
      </c>
      <c r="DEP83" s="29"/>
      <c r="DEQ83" s="29"/>
      <c r="DER83" s="29"/>
      <c r="DES83" s="29"/>
      <c r="DET83" s="29"/>
      <c r="DEU83" s="29"/>
      <c r="DEV83" s="29"/>
      <c r="DEW83" s="32" t="s">
        <v>89</v>
      </c>
      <c r="DEX83" s="29"/>
      <c r="DEY83" s="29"/>
      <c r="DEZ83" s="29"/>
      <c r="DFA83" s="29"/>
      <c r="DFB83" s="29"/>
      <c r="DFC83" s="29"/>
      <c r="DFD83" s="29"/>
      <c r="DFE83" s="32" t="s">
        <v>89</v>
      </c>
      <c r="DFF83" s="29"/>
      <c r="DFG83" s="29"/>
      <c r="DFH83" s="29"/>
      <c r="DFI83" s="29"/>
      <c r="DFJ83" s="29"/>
      <c r="DFK83" s="29"/>
      <c r="DFL83" s="29"/>
      <c r="DFM83" s="32" t="s">
        <v>89</v>
      </c>
      <c r="DFN83" s="29"/>
      <c r="DFO83" s="29"/>
      <c r="DFP83" s="29"/>
      <c r="DFQ83" s="29"/>
      <c r="DFR83" s="29"/>
      <c r="DFS83" s="29"/>
      <c r="DFT83" s="29"/>
      <c r="DFU83" s="32" t="s">
        <v>89</v>
      </c>
      <c r="DFV83" s="29"/>
      <c r="DFW83" s="29"/>
      <c r="DFX83" s="29"/>
      <c r="DFY83" s="29"/>
      <c r="DFZ83" s="29"/>
      <c r="DGA83" s="29"/>
      <c r="DGB83" s="29"/>
      <c r="DGC83" s="32" t="s">
        <v>89</v>
      </c>
      <c r="DGD83" s="29"/>
      <c r="DGE83" s="29"/>
      <c r="DGF83" s="29"/>
      <c r="DGG83" s="29"/>
      <c r="DGH83" s="29"/>
      <c r="DGI83" s="29"/>
      <c r="DGJ83" s="29"/>
      <c r="DGK83" s="32" t="s">
        <v>89</v>
      </c>
      <c r="DGL83" s="29"/>
      <c r="DGM83" s="29"/>
      <c r="DGN83" s="29"/>
      <c r="DGO83" s="29"/>
      <c r="DGP83" s="29"/>
      <c r="DGQ83" s="29"/>
      <c r="DGR83" s="29"/>
      <c r="DGS83" s="32" t="s">
        <v>89</v>
      </c>
      <c r="DGT83" s="29"/>
      <c r="DGU83" s="29"/>
      <c r="DGV83" s="29"/>
      <c r="DGW83" s="29"/>
      <c r="DGX83" s="29"/>
      <c r="DGY83" s="29"/>
      <c r="DGZ83" s="29"/>
      <c r="DHA83" s="32" t="s">
        <v>89</v>
      </c>
      <c r="DHB83" s="29"/>
      <c r="DHC83" s="29"/>
      <c r="DHD83" s="29"/>
      <c r="DHE83" s="29"/>
      <c r="DHF83" s="29"/>
      <c r="DHG83" s="29"/>
      <c r="DHH83" s="29"/>
      <c r="DHI83" s="32" t="s">
        <v>89</v>
      </c>
      <c r="DHJ83" s="29"/>
      <c r="DHK83" s="29"/>
      <c r="DHL83" s="29"/>
      <c r="DHM83" s="29"/>
      <c r="DHN83" s="29"/>
      <c r="DHO83" s="29"/>
      <c r="DHP83" s="29"/>
      <c r="DHQ83" s="32" t="s">
        <v>89</v>
      </c>
      <c r="DHR83" s="29"/>
      <c r="DHS83" s="29"/>
      <c r="DHT83" s="29"/>
      <c r="DHU83" s="29"/>
      <c r="DHV83" s="29"/>
      <c r="DHW83" s="29"/>
      <c r="DHX83" s="29"/>
      <c r="DHY83" s="32" t="s">
        <v>89</v>
      </c>
      <c r="DHZ83" s="29"/>
      <c r="DIA83" s="29"/>
      <c r="DIB83" s="29"/>
      <c r="DIC83" s="29"/>
      <c r="DID83" s="29"/>
      <c r="DIE83" s="29"/>
      <c r="DIF83" s="29"/>
      <c r="DIG83" s="32" t="s">
        <v>89</v>
      </c>
      <c r="DIH83" s="29"/>
      <c r="DII83" s="29"/>
      <c r="DIJ83" s="29"/>
      <c r="DIK83" s="29"/>
      <c r="DIL83" s="29"/>
      <c r="DIM83" s="29"/>
      <c r="DIN83" s="29"/>
      <c r="DIO83" s="32" t="s">
        <v>89</v>
      </c>
      <c r="DIP83" s="29"/>
      <c r="DIQ83" s="29"/>
      <c r="DIR83" s="29"/>
      <c r="DIS83" s="29"/>
      <c r="DIT83" s="29"/>
      <c r="DIU83" s="29"/>
      <c r="DIV83" s="29"/>
      <c r="DIW83" s="32" t="s">
        <v>89</v>
      </c>
      <c r="DIX83" s="29"/>
      <c r="DIY83" s="29"/>
      <c r="DIZ83" s="29"/>
      <c r="DJA83" s="29"/>
      <c r="DJB83" s="29"/>
      <c r="DJC83" s="29"/>
      <c r="DJD83" s="29"/>
      <c r="DJE83" s="32" t="s">
        <v>89</v>
      </c>
      <c r="DJF83" s="29"/>
      <c r="DJG83" s="29"/>
      <c r="DJH83" s="29"/>
      <c r="DJI83" s="29"/>
      <c r="DJJ83" s="29"/>
      <c r="DJK83" s="29"/>
      <c r="DJL83" s="29"/>
      <c r="DJM83" s="32" t="s">
        <v>89</v>
      </c>
      <c r="DJN83" s="29"/>
      <c r="DJO83" s="29"/>
      <c r="DJP83" s="29"/>
      <c r="DJQ83" s="29"/>
      <c r="DJR83" s="29"/>
      <c r="DJS83" s="29"/>
      <c r="DJT83" s="29"/>
      <c r="DJU83" s="32" t="s">
        <v>89</v>
      </c>
      <c r="DJV83" s="29"/>
      <c r="DJW83" s="29"/>
      <c r="DJX83" s="29"/>
      <c r="DJY83" s="29"/>
      <c r="DJZ83" s="29"/>
      <c r="DKA83" s="29"/>
      <c r="DKB83" s="29"/>
      <c r="DKC83" s="32" t="s">
        <v>89</v>
      </c>
      <c r="DKD83" s="29"/>
      <c r="DKE83" s="29"/>
      <c r="DKF83" s="29"/>
      <c r="DKG83" s="29"/>
      <c r="DKH83" s="29"/>
      <c r="DKI83" s="29"/>
      <c r="DKJ83" s="29"/>
      <c r="DKK83" s="32" t="s">
        <v>89</v>
      </c>
      <c r="DKL83" s="29"/>
      <c r="DKM83" s="29"/>
      <c r="DKN83" s="29"/>
      <c r="DKO83" s="29"/>
      <c r="DKP83" s="29"/>
      <c r="DKQ83" s="29"/>
      <c r="DKR83" s="29"/>
      <c r="DKS83" s="32" t="s">
        <v>89</v>
      </c>
      <c r="DKT83" s="29"/>
      <c r="DKU83" s="29"/>
      <c r="DKV83" s="29"/>
      <c r="DKW83" s="29"/>
      <c r="DKX83" s="29"/>
      <c r="DKY83" s="29"/>
      <c r="DKZ83" s="29"/>
      <c r="DLA83" s="32" t="s">
        <v>89</v>
      </c>
      <c r="DLB83" s="29"/>
      <c r="DLC83" s="29"/>
      <c r="DLD83" s="29"/>
      <c r="DLE83" s="29"/>
      <c r="DLF83" s="29"/>
      <c r="DLG83" s="29"/>
      <c r="DLH83" s="29"/>
      <c r="DLI83" s="32" t="s">
        <v>89</v>
      </c>
      <c r="DLJ83" s="29"/>
      <c r="DLK83" s="29"/>
      <c r="DLL83" s="29"/>
      <c r="DLM83" s="29"/>
      <c r="DLN83" s="29"/>
      <c r="DLO83" s="29"/>
      <c r="DLP83" s="29"/>
      <c r="DLQ83" s="32" t="s">
        <v>89</v>
      </c>
      <c r="DLR83" s="29"/>
      <c r="DLS83" s="29"/>
      <c r="DLT83" s="29"/>
      <c r="DLU83" s="29"/>
      <c r="DLV83" s="29"/>
      <c r="DLW83" s="29"/>
      <c r="DLX83" s="29"/>
      <c r="DLY83" s="32" t="s">
        <v>89</v>
      </c>
      <c r="DLZ83" s="29"/>
      <c r="DMA83" s="29"/>
      <c r="DMB83" s="29"/>
      <c r="DMC83" s="29"/>
      <c r="DMD83" s="29"/>
      <c r="DME83" s="29"/>
      <c r="DMF83" s="29"/>
      <c r="DMG83" s="32" t="s">
        <v>89</v>
      </c>
      <c r="DMH83" s="29"/>
      <c r="DMI83" s="29"/>
      <c r="DMJ83" s="29"/>
      <c r="DMK83" s="29"/>
      <c r="DML83" s="29"/>
      <c r="DMM83" s="29"/>
      <c r="DMN83" s="29"/>
      <c r="DMO83" s="32" t="s">
        <v>89</v>
      </c>
      <c r="DMP83" s="29"/>
      <c r="DMQ83" s="29"/>
      <c r="DMR83" s="29"/>
      <c r="DMS83" s="29"/>
      <c r="DMT83" s="29"/>
      <c r="DMU83" s="29"/>
      <c r="DMV83" s="29"/>
      <c r="DMW83" s="32" t="s">
        <v>89</v>
      </c>
      <c r="DMX83" s="29"/>
      <c r="DMY83" s="29"/>
      <c r="DMZ83" s="29"/>
      <c r="DNA83" s="29"/>
      <c r="DNB83" s="29"/>
      <c r="DNC83" s="29"/>
      <c r="DND83" s="29"/>
      <c r="DNE83" s="32" t="s">
        <v>89</v>
      </c>
      <c r="DNF83" s="29"/>
      <c r="DNG83" s="29"/>
      <c r="DNH83" s="29"/>
      <c r="DNI83" s="29"/>
      <c r="DNJ83" s="29"/>
      <c r="DNK83" s="29"/>
      <c r="DNL83" s="29"/>
      <c r="DNM83" s="32" t="s">
        <v>89</v>
      </c>
      <c r="DNN83" s="29"/>
      <c r="DNO83" s="29"/>
      <c r="DNP83" s="29"/>
      <c r="DNQ83" s="29"/>
      <c r="DNR83" s="29"/>
      <c r="DNS83" s="29"/>
      <c r="DNT83" s="29"/>
      <c r="DNU83" s="32" t="s">
        <v>89</v>
      </c>
      <c r="DNV83" s="29"/>
      <c r="DNW83" s="29"/>
      <c r="DNX83" s="29"/>
      <c r="DNY83" s="29"/>
      <c r="DNZ83" s="29"/>
      <c r="DOA83" s="29"/>
      <c r="DOB83" s="29"/>
      <c r="DOC83" s="32" t="s">
        <v>89</v>
      </c>
      <c r="DOD83" s="29"/>
      <c r="DOE83" s="29"/>
      <c r="DOF83" s="29"/>
      <c r="DOG83" s="29"/>
      <c r="DOH83" s="29"/>
      <c r="DOI83" s="29"/>
      <c r="DOJ83" s="29"/>
      <c r="DOK83" s="32" t="s">
        <v>89</v>
      </c>
      <c r="DOL83" s="29"/>
      <c r="DOM83" s="29"/>
      <c r="DON83" s="29"/>
      <c r="DOO83" s="29"/>
      <c r="DOP83" s="29"/>
      <c r="DOQ83" s="29"/>
      <c r="DOR83" s="29"/>
      <c r="DOS83" s="32" t="s">
        <v>89</v>
      </c>
      <c r="DOT83" s="29"/>
      <c r="DOU83" s="29"/>
      <c r="DOV83" s="29"/>
      <c r="DOW83" s="29"/>
      <c r="DOX83" s="29"/>
      <c r="DOY83" s="29"/>
      <c r="DOZ83" s="29"/>
      <c r="DPA83" s="32" t="s">
        <v>89</v>
      </c>
      <c r="DPB83" s="29"/>
      <c r="DPC83" s="29"/>
      <c r="DPD83" s="29"/>
      <c r="DPE83" s="29"/>
      <c r="DPF83" s="29"/>
      <c r="DPG83" s="29"/>
      <c r="DPH83" s="29"/>
      <c r="DPI83" s="32" t="s">
        <v>89</v>
      </c>
      <c r="DPJ83" s="29"/>
      <c r="DPK83" s="29"/>
      <c r="DPL83" s="29"/>
      <c r="DPM83" s="29"/>
      <c r="DPN83" s="29"/>
      <c r="DPO83" s="29"/>
      <c r="DPP83" s="29"/>
      <c r="DPQ83" s="32" t="s">
        <v>89</v>
      </c>
      <c r="DPR83" s="29"/>
      <c r="DPS83" s="29"/>
      <c r="DPT83" s="29"/>
      <c r="DPU83" s="29"/>
      <c r="DPV83" s="29"/>
      <c r="DPW83" s="29"/>
      <c r="DPX83" s="29"/>
      <c r="DPY83" s="32" t="s">
        <v>89</v>
      </c>
      <c r="DPZ83" s="29"/>
      <c r="DQA83" s="29"/>
      <c r="DQB83" s="29"/>
      <c r="DQC83" s="29"/>
      <c r="DQD83" s="29"/>
      <c r="DQE83" s="29"/>
      <c r="DQF83" s="29"/>
      <c r="DQG83" s="32" t="s">
        <v>89</v>
      </c>
      <c r="DQH83" s="29"/>
      <c r="DQI83" s="29"/>
      <c r="DQJ83" s="29"/>
      <c r="DQK83" s="29"/>
      <c r="DQL83" s="29"/>
      <c r="DQM83" s="29"/>
      <c r="DQN83" s="29"/>
      <c r="DQO83" s="32" t="s">
        <v>89</v>
      </c>
      <c r="DQP83" s="29"/>
      <c r="DQQ83" s="29"/>
      <c r="DQR83" s="29"/>
      <c r="DQS83" s="29"/>
      <c r="DQT83" s="29"/>
      <c r="DQU83" s="29"/>
      <c r="DQV83" s="29"/>
      <c r="DQW83" s="32" t="s">
        <v>89</v>
      </c>
      <c r="DQX83" s="29"/>
      <c r="DQY83" s="29"/>
      <c r="DQZ83" s="29"/>
      <c r="DRA83" s="29"/>
      <c r="DRB83" s="29"/>
      <c r="DRC83" s="29"/>
      <c r="DRD83" s="29"/>
      <c r="DRE83" s="32" t="s">
        <v>89</v>
      </c>
      <c r="DRF83" s="29"/>
      <c r="DRG83" s="29"/>
      <c r="DRH83" s="29"/>
      <c r="DRI83" s="29"/>
      <c r="DRJ83" s="29"/>
      <c r="DRK83" s="29"/>
      <c r="DRL83" s="29"/>
      <c r="DRM83" s="32" t="s">
        <v>89</v>
      </c>
      <c r="DRN83" s="29"/>
      <c r="DRO83" s="29"/>
      <c r="DRP83" s="29"/>
      <c r="DRQ83" s="29"/>
      <c r="DRR83" s="29"/>
      <c r="DRS83" s="29"/>
      <c r="DRT83" s="29"/>
      <c r="DRU83" s="32" t="s">
        <v>89</v>
      </c>
      <c r="DRV83" s="29"/>
      <c r="DRW83" s="29"/>
      <c r="DRX83" s="29"/>
      <c r="DRY83" s="29"/>
      <c r="DRZ83" s="29"/>
      <c r="DSA83" s="29"/>
      <c r="DSB83" s="29"/>
      <c r="DSC83" s="32" t="s">
        <v>89</v>
      </c>
      <c r="DSD83" s="29"/>
      <c r="DSE83" s="29"/>
      <c r="DSF83" s="29"/>
      <c r="DSG83" s="29"/>
      <c r="DSH83" s="29"/>
      <c r="DSI83" s="29"/>
      <c r="DSJ83" s="29"/>
      <c r="DSK83" s="32" t="s">
        <v>89</v>
      </c>
      <c r="DSL83" s="29"/>
      <c r="DSM83" s="29"/>
      <c r="DSN83" s="29"/>
      <c r="DSO83" s="29"/>
      <c r="DSP83" s="29"/>
      <c r="DSQ83" s="29"/>
      <c r="DSR83" s="29"/>
      <c r="DSS83" s="32" t="s">
        <v>89</v>
      </c>
      <c r="DST83" s="29"/>
      <c r="DSU83" s="29"/>
      <c r="DSV83" s="29"/>
      <c r="DSW83" s="29"/>
      <c r="DSX83" s="29"/>
      <c r="DSY83" s="29"/>
      <c r="DSZ83" s="29"/>
      <c r="DTA83" s="32" t="s">
        <v>89</v>
      </c>
      <c r="DTB83" s="29"/>
      <c r="DTC83" s="29"/>
      <c r="DTD83" s="29"/>
      <c r="DTE83" s="29"/>
      <c r="DTF83" s="29"/>
      <c r="DTG83" s="29"/>
      <c r="DTH83" s="29"/>
      <c r="DTI83" s="32" t="s">
        <v>89</v>
      </c>
      <c r="DTJ83" s="29"/>
      <c r="DTK83" s="29"/>
      <c r="DTL83" s="29"/>
      <c r="DTM83" s="29"/>
      <c r="DTN83" s="29"/>
      <c r="DTO83" s="29"/>
      <c r="DTP83" s="29"/>
      <c r="DTQ83" s="32" t="s">
        <v>89</v>
      </c>
      <c r="DTR83" s="29"/>
      <c r="DTS83" s="29"/>
      <c r="DTT83" s="29"/>
      <c r="DTU83" s="29"/>
      <c r="DTV83" s="29"/>
      <c r="DTW83" s="29"/>
      <c r="DTX83" s="29"/>
      <c r="DTY83" s="32" t="s">
        <v>89</v>
      </c>
      <c r="DTZ83" s="29"/>
      <c r="DUA83" s="29"/>
      <c r="DUB83" s="29"/>
      <c r="DUC83" s="29"/>
      <c r="DUD83" s="29"/>
      <c r="DUE83" s="29"/>
      <c r="DUF83" s="29"/>
      <c r="DUG83" s="32" t="s">
        <v>89</v>
      </c>
      <c r="DUH83" s="29"/>
      <c r="DUI83" s="29"/>
      <c r="DUJ83" s="29"/>
      <c r="DUK83" s="29"/>
      <c r="DUL83" s="29"/>
      <c r="DUM83" s="29"/>
      <c r="DUN83" s="29"/>
      <c r="DUO83" s="32" t="s">
        <v>89</v>
      </c>
      <c r="DUP83" s="29"/>
      <c r="DUQ83" s="29"/>
      <c r="DUR83" s="29"/>
      <c r="DUS83" s="29"/>
      <c r="DUT83" s="29"/>
      <c r="DUU83" s="29"/>
      <c r="DUV83" s="29"/>
      <c r="DUW83" s="32" t="s">
        <v>89</v>
      </c>
      <c r="DUX83" s="29"/>
      <c r="DUY83" s="29"/>
      <c r="DUZ83" s="29"/>
      <c r="DVA83" s="29"/>
      <c r="DVB83" s="29"/>
      <c r="DVC83" s="29"/>
      <c r="DVD83" s="29"/>
      <c r="DVE83" s="32" t="s">
        <v>89</v>
      </c>
      <c r="DVF83" s="29"/>
      <c r="DVG83" s="29"/>
      <c r="DVH83" s="29"/>
      <c r="DVI83" s="29"/>
      <c r="DVJ83" s="29"/>
      <c r="DVK83" s="29"/>
      <c r="DVL83" s="29"/>
      <c r="DVM83" s="32" t="s">
        <v>89</v>
      </c>
      <c r="DVN83" s="29"/>
      <c r="DVO83" s="29"/>
      <c r="DVP83" s="29"/>
      <c r="DVQ83" s="29"/>
      <c r="DVR83" s="29"/>
      <c r="DVS83" s="29"/>
      <c r="DVT83" s="29"/>
      <c r="DVU83" s="32" t="s">
        <v>89</v>
      </c>
      <c r="DVV83" s="29"/>
      <c r="DVW83" s="29"/>
      <c r="DVX83" s="29"/>
      <c r="DVY83" s="29"/>
      <c r="DVZ83" s="29"/>
      <c r="DWA83" s="29"/>
      <c r="DWB83" s="29"/>
      <c r="DWC83" s="32" t="s">
        <v>89</v>
      </c>
      <c r="DWD83" s="29"/>
      <c r="DWE83" s="29"/>
      <c r="DWF83" s="29"/>
      <c r="DWG83" s="29"/>
      <c r="DWH83" s="29"/>
      <c r="DWI83" s="29"/>
      <c r="DWJ83" s="29"/>
      <c r="DWK83" s="32" t="s">
        <v>89</v>
      </c>
      <c r="DWL83" s="29"/>
      <c r="DWM83" s="29"/>
      <c r="DWN83" s="29"/>
      <c r="DWO83" s="29"/>
      <c r="DWP83" s="29"/>
      <c r="DWQ83" s="29"/>
      <c r="DWR83" s="29"/>
      <c r="DWS83" s="32" t="s">
        <v>89</v>
      </c>
      <c r="DWT83" s="29"/>
      <c r="DWU83" s="29"/>
      <c r="DWV83" s="29"/>
      <c r="DWW83" s="29"/>
      <c r="DWX83" s="29"/>
      <c r="DWY83" s="29"/>
      <c r="DWZ83" s="29"/>
      <c r="DXA83" s="32" t="s">
        <v>89</v>
      </c>
      <c r="DXB83" s="29"/>
      <c r="DXC83" s="29"/>
      <c r="DXD83" s="29"/>
      <c r="DXE83" s="29"/>
      <c r="DXF83" s="29"/>
      <c r="DXG83" s="29"/>
      <c r="DXH83" s="29"/>
      <c r="DXI83" s="32" t="s">
        <v>89</v>
      </c>
      <c r="DXJ83" s="29"/>
      <c r="DXK83" s="29"/>
      <c r="DXL83" s="29"/>
      <c r="DXM83" s="29"/>
      <c r="DXN83" s="29"/>
      <c r="DXO83" s="29"/>
      <c r="DXP83" s="29"/>
      <c r="DXQ83" s="32" t="s">
        <v>89</v>
      </c>
      <c r="DXR83" s="29"/>
      <c r="DXS83" s="29"/>
      <c r="DXT83" s="29"/>
      <c r="DXU83" s="29"/>
      <c r="DXV83" s="29"/>
      <c r="DXW83" s="29"/>
      <c r="DXX83" s="29"/>
      <c r="DXY83" s="32" t="s">
        <v>89</v>
      </c>
      <c r="DXZ83" s="29"/>
      <c r="DYA83" s="29"/>
      <c r="DYB83" s="29"/>
      <c r="DYC83" s="29"/>
      <c r="DYD83" s="29"/>
      <c r="DYE83" s="29"/>
      <c r="DYF83" s="29"/>
      <c r="DYG83" s="32" t="s">
        <v>89</v>
      </c>
      <c r="DYH83" s="29"/>
      <c r="DYI83" s="29"/>
      <c r="DYJ83" s="29"/>
      <c r="DYK83" s="29"/>
      <c r="DYL83" s="29"/>
      <c r="DYM83" s="29"/>
      <c r="DYN83" s="29"/>
      <c r="DYO83" s="32" t="s">
        <v>89</v>
      </c>
      <c r="DYP83" s="29"/>
      <c r="DYQ83" s="29"/>
      <c r="DYR83" s="29"/>
      <c r="DYS83" s="29"/>
      <c r="DYT83" s="29"/>
      <c r="DYU83" s="29"/>
      <c r="DYV83" s="29"/>
      <c r="DYW83" s="32" t="s">
        <v>89</v>
      </c>
      <c r="DYX83" s="29"/>
      <c r="DYY83" s="29"/>
      <c r="DYZ83" s="29"/>
      <c r="DZA83" s="29"/>
      <c r="DZB83" s="29"/>
      <c r="DZC83" s="29"/>
      <c r="DZD83" s="29"/>
      <c r="DZE83" s="32" t="s">
        <v>89</v>
      </c>
      <c r="DZF83" s="29"/>
      <c r="DZG83" s="29"/>
      <c r="DZH83" s="29"/>
      <c r="DZI83" s="29"/>
      <c r="DZJ83" s="29"/>
      <c r="DZK83" s="29"/>
      <c r="DZL83" s="29"/>
      <c r="DZM83" s="32" t="s">
        <v>89</v>
      </c>
      <c r="DZN83" s="29"/>
      <c r="DZO83" s="29"/>
      <c r="DZP83" s="29"/>
      <c r="DZQ83" s="29"/>
      <c r="DZR83" s="29"/>
      <c r="DZS83" s="29"/>
      <c r="DZT83" s="29"/>
      <c r="DZU83" s="32" t="s">
        <v>89</v>
      </c>
      <c r="DZV83" s="29"/>
      <c r="DZW83" s="29"/>
      <c r="DZX83" s="29"/>
      <c r="DZY83" s="29"/>
      <c r="DZZ83" s="29"/>
      <c r="EAA83" s="29"/>
      <c r="EAB83" s="29"/>
      <c r="EAC83" s="32" t="s">
        <v>89</v>
      </c>
      <c r="EAD83" s="29"/>
      <c r="EAE83" s="29"/>
      <c r="EAF83" s="29"/>
      <c r="EAG83" s="29"/>
      <c r="EAH83" s="29"/>
      <c r="EAI83" s="29"/>
      <c r="EAJ83" s="29"/>
      <c r="EAK83" s="32" t="s">
        <v>89</v>
      </c>
      <c r="EAL83" s="29"/>
      <c r="EAM83" s="29"/>
      <c r="EAN83" s="29"/>
      <c r="EAO83" s="29"/>
      <c r="EAP83" s="29"/>
      <c r="EAQ83" s="29"/>
      <c r="EAR83" s="29"/>
      <c r="EAS83" s="32" t="s">
        <v>89</v>
      </c>
      <c r="EAT83" s="29"/>
      <c r="EAU83" s="29"/>
      <c r="EAV83" s="29"/>
      <c r="EAW83" s="29"/>
      <c r="EAX83" s="29"/>
      <c r="EAY83" s="29"/>
      <c r="EAZ83" s="29"/>
      <c r="EBA83" s="32" t="s">
        <v>89</v>
      </c>
      <c r="EBB83" s="29"/>
      <c r="EBC83" s="29"/>
      <c r="EBD83" s="29"/>
      <c r="EBE83" s="29"/>
      <c r="EBF83" s="29"/>
      <c r="EBG83" s="29"/>
      <c r="EBH83" s="29"/>
      <c r="EBI83" s="32" t="s">
        <v>89</v>
      </c>
      <c r="EBJ83" s="29"/>
      <c r="EBK83" s="29"/>
      <c r="EBL83" s="29"/>
      <c r="EBM83" s="29"/>
      <c r="EBN83" s="29"/>
      <c r="EBO83" s="29"/>
      <c r="EBP83" s="29"/>
      <c r="EBQ83" s="32" t="s">
        <v>89</v>
      </c>
      <c r="EBR83" s="29"/>
      <c r="EBS83" s="29"/>
      <c r="EBT83" s="29"/>
      <c r="EBU83" s="29"/>
      <c r="EBV83" s="29"/>
      <c r="EBW83" s="29"/>
      <c r="EBX83" s="29"/>
      <c r="EBY83" s="32" t="s">
        <v>89</v>
      </c>
      <c r="EBZ83" s="29"/>
      <c r="ECA83" s="29"/>
      <c r="ECB83" s="29"/>
      <c r="ECC83" s="29"/>
      <c r="ECD83" s="29"/>
      <c r="ECE83" s="29"/>
      <c r="ECF83" s="29"/>
      <c r="ECG83" s="32" t="s">
        <v>89</v>
      </c>
      <c r="ECH83" s="29"/>
      <c r="ECI83" s="29"/>
      <c r="ECJ83" s="29"/>
      <c r="ECK83" s="29"/>
      <c r="ECL83" s="29"/>
      <c r="ECM83" s="29"/>
      <c r="ECN83" s="29"/>
      <c r="ECO83" s="32" t="s">
        <v>89</v>
      </c>
      <c r="ECP83" s="29"/>
      <c r="ECQ83" s="29"/>
      <c r="ECR83" s="29"/>
      <c r="ECS83" s="29"/>
      <c r="ECT83" s="29"/>
      <c r="ECU83" s="29"/>
      <c r="ECV83" s="29"/>
      <c r="ECW83" s="32" t="s">
        <v>89</v>
      </c>
      <c r="ECX83" s="29"/>
      <c r="ECY83" s="29"/>
      <c r="ECZ83" s="29"/>
      <c r="EDA83" s="29"/>
      <c r="EDB83" s="29"/>
      <c r="EDC83" s="29"/>
      <c r="EDD83" s="29"/>
      <c r="EDE83" s="32" t="s">
        <v>89</v>
      </c>
      <c r="EDF83" s="29"/>
      <c r="EDG83" s="29"/>
      <c r="EDH83" s="29"/>
      <c r="EDI83" s="29"/>
      <c r="EDJ83" s="29"/>
      <c r="EDK83" s="29"/>
      <c r="EDL83" s="29"/>
      <c r="EDM83" s="32" t="s">
        <v>89</v>
      </c>
      <c r="EDN83" s="29"/>
      <c r="EDO83" s="29"/>
      <c r="EDP83" s="29"/>
      <c r="EDQ83" s="29"/>
      <c r="EDR83" s="29"/>
      <c r="EDS83" s="29"/>
      <c r="EDT83" s="29"/>
      <c r="EDU83" s="32" t="s">
        <v>89</v>
      </c>
      <c r="EDV83" s="29"/>
      <c r="EDW83" s="29"/>
      <c r="EDX83" s="29"/>
      <c r="EDY83" s="29"/>
      <c r="EDZ83" s="29"/>
      <c r="EEA83" s="29"/>
      <c r="EEB83" s="29"/>
      <c r="EEC83" s="32" t="s">
        <v>89</v>
      </c>
      <c r="EED83" s="29"/>
      <c r="EEE83" s="29"/>
      <c r="EEF83" s="29"/>
      <c r="EEG83" s="29"/>
      <c r="EEH83" s="29"/>
      <c r="EEI83" s="29"/>
      <c r="EEJ83" s="29"/>
      <c r="EEK83" s="32" t="s">
        <v>89</v>
      </c>
      <c r="EEL83" s="29"/>
      <c r="EEM83" s="29"/>
      <c r="EEN83" s="29"/>
      <c r="EEO83" s="29"/>
      <c r="EEP83" s="29"/>
      <c r="EEQ83" s="29"/>
      <c r="EER83" s="29"/>
      <c r="EES83" s="32" t="s">
        <v>89</v>
      </c>
      <c r="EET83" s="29"/>
      <c r="EEU83" s="29"/>
      <c r="EEV83" s="29"/>
      <c r="EEW83" s="29"/>
      <c r="EEX83" s="29"/>
      <c r="EEY83" s="29"/>
      <c r="EEZ83" s="29"/>
      <c r="EFA83" s="32" t="s">
        <v>89</v>
      </c>
      <c r="EFB83" s="29"/>
      <c r="EFC83" s="29"/>
      <c r="EFD83" s="29"/>
      <c r="EFE83" s="29"/>
      <c r="EFF83" s="29"/>
      <c r="EFG83" s="29"/>
      <c r="EFH83" s="29"/>
      <c r="EFI83" s="32" t="s">
        <v>89</v>
      </c>
      <c r="EFJ83" s="29"/>
      <c r="EFK83" s="29"/>
      <c r="EFL83" s="29"/>
      <c r="EFM83" s="29"/>
      <c r="EFN83" s="29"/>
      <c r="EFO83" s="29"/>
      <c r="EFP83" s="29"/>
      <c r="EFQ83" s="32" t="s">
        <v>89</v>
      </c>
      <c r="EFR83" s="29"/>
      <c r="EFS83" s="29"/>
      <c r="EFT83" s="29"/>
      <c r="EFU83" s="29"/>
      <c r="EFV83" s="29"/>
      <c r="EFW83" s="29"/>
      <c r="EFX83" s="29"/>
      <c r="EFY83" s="32" t="s">
        <v>89</v>
      </c>
      <c r="EFZ83" s="29"/>
      <c r="EGA83" s="29"/>
      <c r="EGB83" s="29"/>
      <c r="EGC83" s="29"/>
      <c r="EGD83" s="29"/>
      <c r="EGE83" s="29"/>
      <c r="EGF83" s="29"/>
      <c r="EGG83" s="32" t="s">
        <v>89</v>
      </c>
      <c r="EGH83" s="29"/>
      <c r="EGI83" s="29"/>
      <c r="EGJ83" s="29"/>
      <c r="EGK83" s="29"/>
      <c r="EGL83" s="29"/>
      <c r="EGM83" s="29"/>
      <c r="EGN83" s="29"/>
      <c r="EGO83" s="32" t="s">
        <v>89</v>
      </c>
      <c r="EGP83" s="29"/>
      <c r="EGQ83" s="29"/>
      <c r="EGR83" s="29"/>
      <c r="EGS83" s="29"/>
      <c r="EGT83" s="29"/>
      <c r="EGU83" s="29"/>
      <c r="EGV83" s="29"/>
      <c r="EGW83" s="32" t="s">
        <v>89</v>
      </c>
      <c r="EGX83" s="29"/>
      <c r="EGY83" s="29"/>
      <c r="EGZ83" s="29"/>
      <c r="EHA83" s="29"/>
      <c r="EHB83" s="29"/>
      <c r="EHC83" s="29"/>
      <c r="EHD83" s="29"/>
      <c r="EHE83" s="32" t="s">
        <v>89</v>
      </c>
      <c r="EHF83" s="29"/>
      <c r="EHG83" s="29"/>
      <c r="EHH83" s="29"/>
      <c r="EHI83" s="29"/>
      <c r="EHJ83" s="29"/>
      <c r="EHK83" s="29"/>
      <c r="EHL83" s="29"/>
      <c r="EHM83" s="32" t="s">
        <v>89</v>
      </c>
      <c r="EHN83" s="29"/>
      <c r="EHO83" s="29"/>
      <c r="EHP83" s="29"/>
      <c r="EHQ83" s="29"/>
      <c r="EHR83" s="29"/>
      <c r="EHS83" s="29"/>
      <c r="EHT83" s="29"/>
      <c r="EHU83" s="32" t="s">
        <v>89</v>
      </c>
      <c r="EHV83" s="29"/>
      <c r="EHW83" s="29"/>
      <c r="EHX83" s="29"/>
      <c r="EHY83" s="29"/>
      <c r="EHZ83" s="29"/>
      <c r="EIA83" s="29"/>
      <c r="EIB83" s="29"/>
      <c r="EIC83" s="32" t="s">
        <v>89</v>
      </c>
      <c r="EID83" s="29"/>
      <c r="EIE83" s="29"/>
      <c r="EIF83" s="29"/>
      <c r="EIG83" s="29"/>
      <c r="EIH83" s="29"/>
      <c r="EII83" s="29"/>
      <c r="EIJ83" s="29"/>
      <c r="EIK83" s="32" t="s">
        <v>89</v>
      </c>
      <c r="EIL83" s="29"/>
      <c r="EIM83" s="29"/>
      <c r="EIN83" s="29"/>
      <c r="EIO83" s="29"/>
      <c r="EIP83" s="29"/>
      <c r="EIQ83" s="29"/>
      <c r="EIR83" s="29"/>
      <c r="EIS83" s="32" t="s">
        <v>89</v>
      </c>
      <c r="EIT83" s="29"/>
      <c r="EIU83" s="29"/>
      <c r="EIV83" s="29"/>
      <c r="EIW83" s="29"/>
      <c r="EIX83" s="29"/>
      <c r="EIY83" s="29"/>
      <c r="EIZ83" s="29"/>
      <c r="EJA83" s="32" t="s">
        <v>89</v>
      </c>
      <c r="EJB83" s="29"/>
      <c r="EJC83" s="29"/>
      <c r="EJD83" s="29"/>
      <c r="EJE83" s="29"/>
      <c r="EJF83" s="29"/>
      <c r="EJG83" s="29"/>
      <c r="EJH83" s="29"/>
      <c r="EJI83" s="32" t="s">
        <v>89</v>
      </c>
      <c r="EJJ83" s="29"/>
      <c r="EJK83" s="29"/>
      <c r="EJL83" s="29"/>
      <c r="EJM83" s="29"/>
      <c r="EJN83" s="29"/>
      <c r="EJO83" s="29"/>
      <c r="EJP83" s="29"/>
      <c r="EJQ83" s="32" t="s">
        <v>89</v>
      </c>
      <c r="EJR83" s="29"/>
      <c r="EJS83" s="29"/>
      <c r="EJT83" s="29"/>
      <c r="EJU83" s="29"/>
      <c r="EJV83" s="29"/>
      <c r="EJW83" s="29"/>
      <c r="EJX83" s="29"/>
      <c r="EJY83" s="32" t="s">
        <v>89</v>
      </c>
      <c r="EJZ83" s="29"/>
      <c r="EKA83" s="29"/>
      <c r="EKB83" s="29"/>
      <c r="EKC83" s="29"/>
      <c r="EKD83" s="29"/>
      <c r="EKE83" s="29"/>
      <c r="EKF83" s="29"/>
      <c r="EKG83" s="32" t="s">
        <v>89</v>
      </c>
      <c r="EKH83" s="29"/>
      <c r="EKI83" s="29"/>
      <c r="EKJ83" s="29"/>
      <c r="EKK83" s="29"/>
      <c r="EKL83" s="29"/>
      <c r="EKM83" s="29"/>
      <c r="EKN83" s="29"/>
      <c r="EKO83" s="32" t="s">
        <v>89</v>
      </c>
      <c r="EKP83" s="29"/>
      <c r="EKQ83" s="29"/>
      <c r="EKR83" s="29"/>
      <c r="EKS83" s="29"/>
      <c r="EKT83" s="29"/>
      <c r="EKU83" s="29"/>
      <c r="EKV83" s="29"/>
      <c r="EKW83" s="32" t="s">
        <v>89</v>
      </c>
      <c r="EKX83" s="29"/>
      <c r="EKY83" s="29"/>
      <c r="EKZ83" s="29"/>
      <c r="ELA83" s="29"/>
      <c r="ELB83" s="29"/>
      <c r="ELC83" s="29"/>
      <c r="ELD83" s="29"/>
      <c r="ELE83" s="32" t="s">
        <v>89</v>
      </c>
      <c r="ELF83" s="29"/>
      <c r="ELG83" s="29"/>
      <c r="ELH83" s="29"/>
      <c r="ELI83" s="29"/>
      <c r="ELJ83" s="29"/>
      <c r="ELK83" s="29"/>
      <c r="ELL83" s="29"/>
      <c r="ELM83" s="32" t="s">
        <v>89</v>
      </c>
      <c r="ELN83" s="29"/>
      <c r="ELO83" s="29"/>
      <c r="ELP83" s="29"/>
      <c r="ELQ83" s="29"/>
      <c r="ELR83" s="29"/>
      <c r="ELS83" s="29"/>
      <c r="ELT83" s="29"/>
      <c r="ELU83" s="32" t="s">
        <v>89</v>
      </c>
      <c r="ELV83" s="29"/>
      <c r="ELW83" s="29"/>
      <c r="ELX83" s="29"/>
      <c r="ELY83" s="29"/>
      <c r="ELZ83" s="29"/>
      <c r="EMA83" s="29"/>
      <c r="EMB83" s="29"/>
      <c r="EMC83" s="32" t="s">
        <v>89</v>
      </c>
      <c r="EMD83" s="29"/>
      <c r="EME83" s="29"/>
      <c r="EMF83" s="29"/>
      <c r="EMG83" s="29"/>
      <c r="EMH83" s="29"/>
      <c r="EMI83" s="29"/>
      <c r="EMJ83" s="29"/>
      <c r="EMK83" s="32" t="s">
        <v>89</v>
      </c>
      <c r="EML83" s="29"/>
      <c r="EMM83" s="29"/>
      <c r="EMN83" s="29"/>
      <c r="EMO83" s="29"/>
      <c r="EMP83" s="29"/>
      <c r="EMQ83" s="29"/>
      <c r="EMR83" s="29"/>
      <c r="EMS83" s="32" t="s">
        <v>89</v>
      </c>
      <c r="EMT83" s="29"/>
      <c r="EMU83" s="29"/>
      <c r="EMV83" s="29"/>
      <c r="EMW83" s="29"/>
      <c r="EMX83" s="29"/>
      <c r="EMY83" s="29"/>
      <c r="EMZ83" s="29"/>
      <c r="ENA83" s="32" t="s">
        <v>89</v>
      </c>
      <c r="ENB83" s="29"/>
      <c r="ENC83" s="29"/>
      <c r="END83" s="29"/>
      <c r="ENE83" s="29"/>
      <c r="ENF83" s="29"/>
      <c r="ENG83" s="29"/>
      <c r="ENH83" s="29"/>
      <c r="ENI83" s="32" t="s">
        <v>89</v>
      </c>
      <c r="ENJ83" s="29"/>
      <c r="ENK83" s="29"/>
      <c r="ENL83" s="29"/>
      <c r="ENM83" s="29"/>
      <c r="ENN83" s="29"/>
      <c r="ENO83" s="29"/>
      <c r="ENP83" s="29"/>
      <c r="ENQ83" s="32" t="s">
        <v>89</v>
      </c>
      <c r="ENR83" s="29"/>
      <c r="ENS83" s="29"/>
      <c r="ENT83" s="29"/>
      <c r="ENU83" s="29"/>
      <c r="ENV83" s="29"/>
      <c r="ENW83" s="29"/>
      <c r="ENX83" s="29"/>
      <c r="ENY83" s="32" t="s">
        <v>89</v>
      </c>
      <c r="ENZ83" s="29"/>
      <c r="EOA83" s="29"/>
      <c r="EOB83" s="29"/>
      <c r="EOC83" s="29"/>
      <c r="EOD83" s="29"/>
      <c r="EOE83" s="29"/>
      <c r="EOF83" s="29"/>
      <c r="EOG83" s="32" t="s">
        <v>89</v>
      </c>
      <c r="EOH83" s="29"/>
      <c r="EOI83" s="29"/>
      <c r="EOJ83" s="29"/>
      <c r="EOK83" s="29"/>
      <c r="EOL83" s="29"/>
      <c r="EOM83" s="29"/>
      <c r="EON83" s="29"/>
      <c r="EOO83" s="32" t="s">
        <v>89</v>
      </c>
      <c r="EOP83" s="29"/>
      <c r="EOQ83" s="29"/>
      <c r="EOR83" s="29"/>
      <c r="EOS83" s="29"/>
      <c r="EOT83" s="29"/>
      <c r="EOU83" s="29"/>
      <c r="EOV83" s="29"/>
      <c r="EOW83" s="32" t="s">
        <v>89</v>
      </c>
      <c r="EOX83" s="29"/>
      <c r="EOY83" s="29"/>
      <c r="EOZ83" s="29"/>
      <c r="EPA83" s="29"/>
      <c r="EPB83" s="29"/>
      <c r="EPC83" s="29"/>
      <c r="EPD83" s="29"/>
      <c r="EPE83" s="32" t="s">
        <v>89</v>
      </c>
      <c r="EPF83" s="29"/>
      <c r="EPG83" s="29"/>
      <c r="EPH83" s="29"/>
      <c r="EPI83" s="29"/>
      <c r="EPJ83" s="29"/>
      <c r="EPK83" s="29"/>
      <c r="EPL83" s="29"/>
      <c r="EPM83" s="32" t="s">
        <v>89</v>
      </c>
      <c r="EPN83" s="29"/>
      <c r="EPO83" s="29"/>
      <c r="EPP83" s="29"/>
      <c r="EPQ83" s="29"/>
      <c r="EPR83" s="29"/>
      <c r="EPS83" s="29"/>
      <c r="EPT83" s="29"/>
      <c r="EPU83" s="32" t="s">
        <v>89</v>
      </c>
      <c r="EPV83" s="29"/>
      <c r="EPW83" s="29"/>
      <c r="EPX83" s="29"/>
      <c r="EPY83" s="29"/>
      <c r="EPZ83" s="29"/>
      <c r="EQA83" s="29"/>
      <c r="EQB83" s="29"/>
      <c r="EQC83" s="32" t="s">
        <v>89</v>
      </c>
      <c r="EQD83" s="29"/>
      <c r="EQE83" s="29"/>
      <c r="EQF83" s="29"/>
      <c r="EQG83" s="29"/>
      <c r="EQH83" s="29"/>
      <c r="EQI83" s="29"/>
      <c r="EQJ83" s="29"/>
      <c r="EQK83" s="32" t="s">
        <v>89</v>
      </c>
      <c r="EQL83" s="29"/>
      <c r="EQM83" s="29"/>
      <c r="EQN83" s="29"/>
      <c r="EQO83" s="29"/>
      <c r="EQP83" s="29"/>
      <c r="EQQ83" s="29"/>
      <c r="EQR83" s="29"/>
      <c r="EQS83" s="32" t="s">
        <v>89</v>
      </c>
      <c r="EQT83" s="29"/>
      <c r="EQU83" s="29"/>
      <c r="EQV83" s="29"/>
      <c r="EQW83" s="29"/>
      <c r="EQX83" s="29"/>
      <c r="EQY83" s="29"/>
      <c r="EQZ83" s="29"/>
      <c r="ERA83" s="32" t="s">
        <v>89</v>
      </c>
      <c r="ERB83" s="29"/>
      <c r="ERC83" s="29"/>
      <c r="ERD83" s="29"/>
      <c r="ERE83" s="29"/>
      <c r="ERF83" s="29"/>
      <c r="ERG83" s="29"/>
      <c r="ERH83" s="29"/>
      <c r="ERI83" s="32" t="s">
        <v>89</v>
      </c>
      <c r="ERJ83" s="29"/>
      <c r="ERK83" s="29"/>
      <c r="ERL83" s="29"/>
      <c r="ERM83" s="29"/>
      <c r="ERN83" s="29"/>
      <c r="ERO83" s="29"/>
      <c r="ERP83" s="29"/>
      <c r="ERQ83" s="32" t="s">
        <v>89</v>
      </c>
      <c r="ERR83" s="29"/>
      <c r="ERS83" s="29"/>
      <c r="ERT83" s="29"/>
      <c r="ERU83" s="29"/>
      <c r="ERV83" s="29"/>
      <c r="ERW83" s="29"/>
      <c r="ERX83" s="29"/>
      <c r="ERY83" s="32" t="s">
        <v>89</v>
      </c>
      <c r="ERZ83" s="29"/>
      <c r="ESA83" s="29"/>
      <c r="ESB83" s="29"/>
      <c r="ESC83" s="29"/>
      <c r="ESD83" s="29"/>
      <c r="ESE83" s="29"/>
      <c r="ESF83" s="29"/>
      <c r="ESG83" s="32" t="s">
        <v>89</v>
      </c>
      <c r="ESH83" s="29"/>
      <c r="ESI83" s="29"/>
      <c r="ESJ83" s="29"/>
      <c r="ESK83" s="29"/>
      <c r="ESL83" s="29"/>
      <c r="ESM83" s="29"/>
      <c r="ESN83" s="29"/>
      <c r="ESO83" s="32" t="s">
        <v>89</v>
      </c>
      <c r="ESP83" s="29"/>
      <c r="ESQ83" s="29"/>
      <c r="ESR83" s="29"/>
      <c r="ESS83" s="29"/>
      <c r="EST83" s="29"/>
      <c r="ESU83" s="29"/>
      <c r="ESV83" s="29"/>
      <c r="ESW83" s="32" t="s">
        <v>89</v>
      </c>
      <c r="ESX83" s="29"/>
      <c r="ESY83" s="29"/>
      <c r="ESZ83" s="29"/>
      <c r="ETA83" s="29"/>
      <c r="ETB83" s="29"/>
      <c r="ETC83" s="29"/>
      <c r="ETD83" s="29"/>
      <c r="ETE83" s="32" t="s">
        <v>89</v>
      </c>
      <c r="ETF83" s="29"/>
      <c r="ETG83" s="29"/>
      <c r="ETH83" s="29"/>
      <c r="ETI83" s="29"/>
      <c r="ETJ83" s="29"/>
      <c r="ETK83" s="29"/>
      <c r="ETL83" s="29"/>
      <c r="ETM83" s="32" t="s">
        <v>89</v>
      </c>
      <c r="ETN83" s="29"/>
      <c r="ETO83" s="29"/>
      <c r="ETP83" s="29"/>
      <c r="ETQ83" s="29"/>
      <c r="ETR83" s="29"/>
      <c r="ETS83" s="29"/>
      <c r="ETT83" s="29"/>
      <c r="ETU83" s="32" t="s">
        <v>89</v>
      </c>
      <c r="ETV83" s="29"/>
      <c r="ETW83" s="29"/>
      <c r="ETX83" s="29"/>
      <c r="ETY83" s="29"/>
      <c r="ETZ83" s="29"/>
      <c r="EUA83" s="29"/>
      <c r="EUB83" s="29"/>
      <c r="EUC83" s="32" t="s">
        <v>89</v>
      </c>
      <c r="EUD83" s="29"/>
      <c r="EUE83" s="29"/>
      <c r="EUF83" s="29"/>
      <c r="EUG83" s="29"/>
      <c r="EUH83" s="29"/>
      <c r="EUI83" s="29"/>
      <c r="EUJ83" s="29"/>
      <c r="EUK83" s="32" t="s">
        <v>89</v>
      </c>
      <c r="EUL83" s="29"/>
      <c r="EUM83" s="29"/>
      <c r="EUN83" s="29"/>
      <c r="EUO83" s="29"/>
      <c r="EUP83" s="29"/>
      <c r="EUQ83" s="29"/>
      <c r="EUR83" s="29"/>
      <c r="EUS83" s="32" t="s">
        <v>89</v>
      </c>
      <c r="EUT83" s="29"/>
      <c r="EUU83" s="29"/>
      <c r="EUV83" s="29"/>
      <c r="EUW83" s="29"/>
      <c r="EUX83" s="29"/>
      <c r="EUY83" s="29"/>
      <c r="EUZ83" s="29"/>
      <c r="EVA83" s="32" t="s">
        <v>89</v>
      </c>
      <c r="EVB83" s="29"/>
      <c r="EVC83" s="29"/>
      <c r="EVD83" s="29"/>
      <c r="EVE83" s="29"/>
      <c r="EVF83" s="29"/>
      <c r="EVG83" s="29"/>
      <c r="EVH83" s="29"/>
      <c r="EVI83" s="32" t="s">
        <v>89</v>
      </c>
      <c r="EVJ83" s="29"/>
      <c r="EVK83" s="29"/>
      <c r="EVL83" s="29"/>
      <c r="EVM83" s="29"/>
      <c r="EVN83" s="29"/>
      <c r="EVO83" s="29"/>
      <c r="EVP83" s="29"/>
      <c r="EVQ83" s="32" t="s">
        <v>89</v>
      </c>
      <c r="EVR83" s="29"/>
      <c r="EVS83" s="29"/>
      <c r="EVT83" s="29"/>
      <c r="EVU83" s="29"/>
      <c r="EVV83" s="29"/>
      <c r="EVW83" s="29"/>
      <c r="EVX83" s="29"/>
      <c r="EVY83" s="32" t="s">
        <v>89</v>
      </c>
      <c r="EVZ83" s="29"/>
      <c r="EWA83" s="29"/>
      <c r="EWB83" s="29"/>
      <c r="EWC83" s="29"/>
      <c r="EWD83" s="29"/>
      <c r="EWE83" s="29"/>
      <c r="EWF83" s="29"/>
      <c r="EWG83" s="32" t="s">
        <v>89</v>
      </c>
      <c r="EWH83" s="29"/>
      <c r="EWI83" s="29"/>
      <c r="EWJ83" s="29"/>
      <c r="EWK83" s="29"/>
      <c r="EWL83" s="29"/>
      <c r="EWM83" s="29"/>
      <c r="EWN83" s="29"/>
      <c r="EWO83" s="32" t="s">
        <v>89</v>
      </c>
      <c r="EWP83" s="29"/>
      <c r="EWQ83" s="29"/>
      <c r="EWR83" s="29"/>
      <c r="EWS83" s="29"/>
      <c r="EWT83" s="29"/>
      <c r="EWU83" s="29"/>
      <c r="EWV83" s="29"/>
      <c r="EWW83" s="32" t="s">
        <v>89</v>
      </c>
      <c r="EWX83" s="29"/>
      <c r="EWY83" s="29"/>
      <c r="EWZ83" s="29"/>
      <c r="EXA83" s="29"/>
      <c r="EXB83" s="29"/>
      <c r="EXC83" s="29"/>
      <c r="EXD83" s="29"/>
      <c r="EXE83" s="32" t="s">
        <v>89</v>
      </c>
      <c r="EXF83" s="29"/>
      <c r="EXG83" s="29"/>
      <c r="EXH83" s="29"/>
      <c r="EXI83" s="29"/>
      <c r="EXJ83" s="29"/>
      <c r="EXK83" s="29"/>
      <c r="EXL83" s="29"/>
      <c r="EXM83" s="32" t="s">
        <v>89</v>
      </c>
      <c r="EXN83" s="29"/>
      <c r="EXO83" s="29"/>
      <c r="EXP83" s="29"/>
      <c r="EXQ83" s="29"/>
      <c r="EXR83" s="29"/>
      <c r="EXS83" s="29"/>
      <c r="EXT83" s="29"/>
      <c r="EXU83" s="32" t="s">
        <v>89</v>
      </c>
      <c r="EXV83" s="29"/>
      <c r="EXW83" s="29"/>
      <c r="EXX83" s="29"/>
      <c r="EXY83" s="29"/>
      <c r="EXZ83" s="29"/>
      <c r="EYA83" s="29"/>
      <c r="EYB83" s="29"/>
      <c r="EYC83" s="32" t="s">
        <v>89</v>
      </c>
      <c r="EYD83" s="29"/>
      <c r="EYE83" s="29"/>
      <c r="EYF83" s="29"/>
      <c r="EYG83" s="29"/>
      <c r="EYH83" s="29"/>
      <c r="EYI83" s="29"/>
      <c r="EYJ83" s="29"/>
      <c r="EYK83" s="32" t="s">
        <v>89</v>
      </c>
      <c r="EYL83" s="29"/>
      <c r="EYM83" s="29"/>
      <c r="EYN83" s="29"/>
      <c r="EYO83" s="29"/>
      <c r="EYP83" s="29"/>
      <c r="EYQ83" s="29"/>
      <c r="EYR83" s="29"/>
      <c r="EYS83" s="32" t="s">
        <v>89</v>
      </c>
      <c r="EYT83" s="29"/>
      <c r="EYU83" s="29"/>
      <c r="EYV83" s="29"/>
      <c r="EYW83" s="29"/>
      <c r="EYX83" s="29"/>
      <c r="EYY83" s="29"/>
      <c r="EYZ83" s="29"/>
      <c r="EZA83" s="32" t="s">
        <v>89</v>
      </c>
      <c r="EZB83" s="29"/>
      <c r="EZC83" s="29"/>
      <c r="EZD83" s="29"/>
      <c r="EZE83" s="29"/>
      <c r="EZF83" s="29"/>
      <c r="EZG83" s="29"/>
      <c r="EZH83" s="29"/>
      <c r="EZI83" s="32" t="s">
        <v>89</v>
      </c>
      <c r="EZJ83" s="29"/>
      <c r="EZK83" s="29"/>
      <c r="EZL83" s="29"/>
      <c r="EZM83" s="29"/>
      <c r="EZN83" s="29"/>
      <c r="EZO83" s="29"/>
      <c r="EZP83" s="29"/>
      <c r="EZQ83" s="32" t="s">
        <v>89</v>
      </c>
      <c r="EZR83" s="29"/>
      <c r="EZS83" s="29"/>
      <c r="EZT83" s="29"/>
      <c r="EZU83" s="29"/>
      <c r="EZV83" s="29"/>
      <c r="EZW83" s="29"/>
      <c r="EZX83" s="29"/>
      <c r="EZY83" s="32" t="s">
        <v>89</v>
      </c>
      <c r="EZZ83" s="29"/>
      <c r="FAA83" s="29"/>
      <c r="FAB83" s="29"/>
      <c r="FAC83" s="29"/>
      <c r="FAD83" s="29"/>
      <c r="FAE83" s="29"/>
      <c r="FAF83" s="29"/>
      <c r="FAG83" s="32" t="s">
        <v>89</v>
      </c>
      <c r="FAH83" s="29"/>
      <c r="FAI83" s="29"/>
      <c r="FAJ83" s="29"/>
      <c r="FAK83" s="29"/>
      <c r="FAL83" s="29"/>
      <c r="FAM83" s="29"/>
      <c r="FAN83" s="29"/>
      <c r="FAO83" s="32" t="s">
        <v>89</v>
      </c>
      <c r="FAP83" s="29"/>
      <c r="FAQ83" s="29"/>
      <c r="FAR83" s="29"/>
      <c r="FAS83" s="29"/>
      <c r="FAT83" s="29"/>
      <c r="FAU83" s="29"/>
      <c r="FAV83" s="29"/>
      <c r="FAW83" s="32" t="s">
        <v>89</v>
      </c>
      <c r="FAX83" s="29"/>
      <c r="FAY83" s="29"/>
      <c r="FAZ83" s="29"/>
      <c r="FBA83" s="29"/>
      <c r="FBB83" s="29"/>
      <c r="FBC83" s="29"/>
      <c r="FBD83" s="29"/>
      <c r="FBE83" s="32" t="s">
        <v>89</v>
      </c>
      <c r="FBF83" s="29"/>
      <c r="FBG83" s="29"/>
      <c r="FBH83" s="29"/>
      <c r="FBI83" s="29"/>
      <c r="FBJ83" s="29"/>
      <c r="FBK83" s="29"/>
      <c r="FBL83" s="29"/>
      <c r="FBM83" s="32" t="s">
        <v>89</v>
      </c>
      <c r="FBN83" s="29"/>
      <c r="FBO83" s="29"/>
      <c r="FBP83" s="29"/>
      <c r="FBQ83" s="29"/>
      <c r="FBR83" s="29"/>
      <c r="FBS83" s="29"/>
      <c r="FBT83" s="29"/>
      <c r="FBU83" s="32" t="s">
        <v>89</v>
      </c>
      <c r="FBV83" s="29"/>
      <c r="FBW83" s="29"/>
      <c r="FBX83" s="29"/>
      <c r="FBY83" s="29"/>
      <c r="FBZ83" s="29"/>
      <c r="FCA83" s="29"/>
      <c r="FCB83" s="29"/>
      <c r="FCC83" s="32" t="s">
        <v>89</v>
      </c>
      <c r="FCD83" s="29"/>
      <c r="FCE83" s="29"/>
      <c r="FCF83" s="29"/>
      <c r="FCG83" s="29"/>
      <c r="FCH83" s="29"/>
      <c r="FCI83" s="29"/>
      <c r="FCJ83" s="29"/>
      <c r="FCK83" s="32" t="s">
        <v>89</v>
      </c>
      <c r="FCL83" s="29"/>
      <c r="FCM83" s="29"/>
      <c r="FCN83" s="29"/>
      <c r="FCO83" s="29"/>
      <c r="FCP83" s="29"/>
      <c r="FCQ83" s="29"/>
      <c r="FCR83" s="29"/>
      <c r="FCS83" s="32" t="s">
        <v>89</v>
      </c>
      <c r="FCT83" s="29"/>
      <c r="FCU83" s="29"/>
      <c r="FCV83" s="29"/>
      <c r="FCW83" s="29"/>
      <c r="FCX83" s="29"/>
      <c r="FCY83" s="29"/>
      <c r="FCZ83" s="29"/>
      <c r="FDA83" s="32" t="s">
        <v>89</v>
      </c>
      <c r="FDB83" s="29"/>
      <c r="FDC83" s="29"/>
      <c r="FDD83" s="29"/>
      <c r="FDE83" s="29"/>
      <c r="FDF83" s="29"/>
      <c r="FDG83" s="29"/>
      <c r="FDH83" s="29"/>
      <c r="FDI83" s="32" t="s">
        <v>89</v>
      </c>
      <c r="FDJ83" s="29"/>
      <c r="FDK83" s="29"/>
      <c r="FDL83" s="29"/>
      <c r="FDM83" s="29"/>
      <c r="FDN83" s="29"/>
      <c r="FDO83" s="29"/>
      <c r="FDP83" s="29"/>
      <c r="FDQ83" s="32" t="s">
        <v>89</v>
      </c>
      <c r="FDR83" s="29"/>
      <c r="FDS83" s="29"/>
      <c r="FDT83" s="29"/>
      <c r="FDU83" s="29"/>
      <c r="FDV83" s="29"/>
      <c r="FDW83" s="29"/>
      <c r="FDX83" s="29"/>
      <c r="FDY83" s="32" t="s">
        <v>89</v>
      </c>
      <c r="FDZ83" s="29"/>
      <c r="FEA83" s="29"/>
      <c r="FEB83" s="29"/>
      <c r="FEC83" s="29"/>
      <c r="FED83" s="29"/>
      <c r="FEE83" s="29"/>
      <c r="FEF83" s="29"/>
      <c r="FEG83" s="32" t="s">
        <v>89</v>
      </c>
      <c r="FEH83" s="29"/>
      <c r="FEI83" s="29"/>
      <c r="FEJ83" s="29"/>
      <c r="FEK83" s="29"/>
      <c r="FEL83" s="29"/>
      <c r="FEM83" s="29"/>
      <c r="FEN83" s="29"/>
      <c r="FEO83" s="32" t="s">
        <v>89</v>
      </c>
      <c r="FEP83" s="29"/>
      <c r="FEQ83" s="29"/>
      <c r="FER83" s="29"/>
      <c r="FES83" s="29"/>
      <c r="FET83" s="29"/>
      <c r="FEU83" s="29"/>
      <c r="FEV83" s="29"/>
      <c r="FEW83" s="32" t="s">
        <v>89</v>
      </c>
      <c r="FEX83" s="29"/>
      <c r="FEY83" s="29"/>
      <c r="FEZ83" s="29"/>
      <c r="FFA83" s="29"/>
      <c r="FFB83" s="29"/>
      <c r="FFC83" s="29"/>
      <c r="FFD83" s="29"/>
      <c r="FFE83" s="32" t="s">
        <v>89</v>
      </c>
      <c r="FFF83" s="29"/>
      <c r="FFG83" s="29"/>
      <c r="FFH83" s="29"/>
      <c r="FFI83" s="29"/>
      <c r="FFJ83" s="29"/>
      <c r="FFK83" s="29"/>
      <c r="FFL83" s="29"/>
      <c r="FFM83" s="32" t="s">
        <v>89</v>
      </c>
      <c r="FFN83" s="29"/>
      <c r="FFO83" s="29"/>
      <c r="FFP83" s="29"/>
      <c r="FFQ83" s="29"/>
      <c r="FFR83" s="29"/>
      <c r="FFS83" s="29"/>
      <c r="FFT83" s="29"/>
      <c r="FFU83" s="32" t="s">
        <v>89</v>
      </c>
      <c r="FFV83" s="29"/>
      <c r="FFW83" s="29"/>
      <c r="FFX83" s="29"/>
      <c r="FFY83" s="29"/>
      <c r="FFZ83" s="29"/>
      <c r="FGA83" s="29"/>
      <c r="FGB83" s="29"/>
      <c r="FGC83" s="32" t="s">
        <v>89</v>
      </c>
      <c r="FGD83" s="29"/>
      <c r="FGE83" s="29"/>
      <c r="FGF83" s="29"/>
      <c r="FGG83" s="29"/>
      <c r="FGH83" s="29"/>
      <c r="FGI83" s="29"/>
      <c r="FGJ83" s="29"/>
      <c r="FGK83" s="32" t="s">
        <v>89</v>
      </c>
      <c r="FGL83" s="29"/>
      <c r="FGM83" s="29"/>
      <c r="FGN83" s="29"/>
      <c r="FGO83" s="29"/>
      <c r="FGP83" s="29"/>
      <c r="FGQ83" s="29"/>
      <c r="FGR83" s="29"/>
      <c r="FGS83" s="32" t="s">
        <v>89</v>
      </c>
      <c r="FGT83" s="29"/>
      <c r="FGU83" s="29"/>
      <c r="FGV83" s="29"/>
      <c r="FGW83" s="29"/>
      <c r="FGX83" s="29"/>
      <c r="FGY83" s="29"/>
      <c r="FGZ83" s="29"/>
      <c r="FHA83" s="32" t="s">
        <v>89</v>
      </c>
      <c r="FHB83" s="29"/>
      <c r="FHC83" s="29"/>
      <c r="FHD83" s="29"/>
      <c r="FHE83" s="29"/>
      <c r="FHF83" s="29"/>
      <c r="FHG83" s="29"/>
      <c r="FHH83" s="29"/>
      <c r="FHI83" s="32" t="s">
        <v>89</v>
      </c>
      <c r="FHJ83" s="29"/>
      <c r="FHK83" s="29"/>
      <c r="FHL83" s="29"/>
      <c r="FHM83" s="29"/>
      <c r="FHN83" s="29"/>
      <c r="FHO83" s="29"/>
      <c r="FHP83" s="29"/>
      <c r="FHQ83" s="32" t="s">
        <v>89</v>
      </c>
      <c r="FHR83" s="29"/>
      <c r="FHS83" s="29"/>
      <c r="FHT83" s="29"/>
      <c r="FHU83" s="29"/>
      <c r="FHV83" s="29"/>
      <c r="FHW83" s="29"/>
      <c r="FHX83" s="29"/>
      <c r="FHY83" s="32" t="s">
        <v>89</v>
      </c>
      <c r="FHZ83" s="29"/>
      <c r="FIA83" s="29"/>
      <c r="FIB83" s="29"/>
      <c r="FIC83" s="29"/>
      <c r="FID83" s="29"/>
      <c r="FIE83" s="29"/>
      <c r="FIF83" s="29"/>
      <c r="FIG83" s="32" t="s">
        <v>89</v>
      </c>
      <c r="FIH83" s="29"/>
      <c r="FII83" s="29"/>
      <c r="FIJ83" s="29"/>
      <c r="FIK83" s="29"/>
      <c r="FIL83" s="29"/>
      <c r="FIM83" s="29"/>
      <c r="FIN83" s="29"/>
      <c r="FIO83" s="32" t="s">
        <v>89</v>
      </c>
      <c r="FIP83" s="29"/>
      <c r="FIQ83" s="29"/>
      <c r="FIR83" s="29"/>
      <c r="FIS83" s="29"/>
      <c r="FIT83" s="29"/>
      <c r="FIU83" s="29"/>
      <c r="FIV83" s="29"/>
      <c r="FIW83" s="32" t="s">
        <v>89</v>
      </c>
      <c r="FIX83" s="29"/>
      <c r="FIY83" s="29"/>
      <c r="FIZ83" s="29"/>
      <c r="FJA83" s="29"/>
      <c r="FJB83" s="29"/>
      <c r="FJC83" s="29"/>
      <c r="FJD83" s="29"/>
      <c r="FJE83" s="32" t="s">
        <v>89</v>
      </c>
      <c r="FJF83" s="29"/>
      <c r="FJG83" s="29"/>
      <c r="FJH83" s="29"/>
      <c r="FJI83" s="29"/>
      <c r="FJJ83" s="29"/>
      <c r="FJK83" s="29"/>
      <c r="FJL83" s="29"/>
      <c r="FJM83" s="32" t="s">
        <v>89</v>
      </c>
      <c r="FJN83" s="29"/>
      <c r="FJO83" s="29"/>
      <c r="FJP83" s="29"/>
      <c r="FJQ83" s="29"/>
      <c r="FJR83" s="29"/>
      <c r="FJS83" s="29"/>
      <c r="FJT83" s="29"/>
      <c r="FJU83" s="32" t="s">
        <v>89</v>
      </c>
      <c r="FJV83" s="29"/>
      <c r="FJW83" s="29"/>
      <c r="FJX83" s="29"/>
      <c r="FJY83" s="29"/>
      <c r="FJZ83" s="29"/>
      <c r="FKA83" s="29"/>
      <c r="FKB83" s="29"/>
      <c r="FKC83" s="32" t="s">
        <v>89</v>
      </c>
      <c r="FKD83" s="29"/>
      <c r="FKE83" s="29"/>
      <c r="FKF83" s="29"/>
      <c r="FKG83" s="29"/>
      <c r="FKH83" s="29"/>
      <c r="FKI83" s="29"/>
      <c r="FKJ83" s="29"/>
      <c r="FKK83" s="32" t="s">
        <v>89</v>
      </c>
      <c r="FKL83" s="29"/>
      <c r="FKM83" s="29"/>
      <c r="FKN83" s="29"/>
      <c r="FKO83" s="29"/>
      <c r="FKP83" s="29"/>
      <c r="FKQ83" s="29"/>
      <c r="FKR83" s="29"/>
      <c r="FKS83" s="32" t="s">
        <v>89</v>
      </c>
      <c r="FKT83" s="29"/>
      <c r="FKU83" s="29"/>
      <c r="FKV83" s="29"/>
      <c r="FKW83" s="29"/>
      <c r="FKX83" s="29"/>
      <c r="FKY83" s="29"/>
      <c r="FKZ83" s="29"/>
      <c r="FLA83" s="32" t="s">
        <v>89</v>
      </c>
      <c r="FLB83" s="29"/>
      <c r="FLC83" s="29"/>
      <c r="FLD83" s="29"/>
      <c r="FLE83" s="29"/>
      <c r="FLF83" s="29"/>
      <c r="FLG83" s="29"/>
      <c r="FLH83" s="29"/>
      <c r="FLI83" s="32" t="s">
        <v>89</v>
      </c>
      <c r="FLJ83" s="29"/>
      <c r="FLK83" s="29"/>
      <c r="FLL83" s="29"/>
      <c r="FLM83" s="29"/>
      <c r="FLN83" s="29"/>
      <c r="FLO83" s="29"/>
      <c r="FLP83" s="29"/>
      <c r="FLQ83" s="32" t="s">
        <v>89</v>
      </c>
      <c r="FLR83" s="29"/>
      <c r="FLS83" s="29"/>
      <c r="FLT83" s="29"/>
      <c r="FLU83" s="29"/>
      <c r="FLV83" s="29"/>
      <c r="FLW83" s="29"/>
      <c r="FLX83" s="29"/>
      <c r="FLY83" s="32" t="s">
        <v>89</v>
      </c>
      <c r="FLZ83" s="29"/>
      <c r="FMA83" s="29"/>
      <c r="FMB83" s="29"/>
      <c r="FMC83" s="29"/>
      <c r="FMD83" s="29"/>
      <c r="FME83" s="29"/>
      <c r="FMF83" s="29"/>
      <c r="FMG83" s="32" t="s">
        <v>89</v>
      </c>
      <c r="FMH83" s="29"/>
      <c r="FMI83" s="29"/>
      <c r="FMJ83" s="29"/>
      <c r="FMK83" s="29"/>
      <c r="FML83" s="29"/>
      <c r="FMM83" s="29"/>
      <c r="FMN83" s="29"/>
      <c r="FMO83" s="32" t="s">
        <v>89</v>
      </c>
      <c r="FMP83" s="29"/>
      <c r="FMQ83" s="29"/>
      <c r="FMR83" s="29"/>
      <c r="FMS83" s="29"/>
      <c r="FMT83" s="29"/>
      <c r="FMU83" s="29"/>
      <c r="FMV83" s="29"/>
      <c r="FMW83" s="32" t="s">
        <v>89</v>
      </c>
      <c r="FMX83" s="29"/>
      <c r="FMY83" s="29"/>
      <c r="FMZ83" s="29"/>
      <c r="FNA83" s="29"/>
      <c r="FNB83" s="29"/>
      <c r="FNC83" s="29"/>
      <c r="FND83" s="29"/>
      <c r="FNE83" s="32" t="s">
        <v>89</v>
      </c>
      <c r="FNF83" s="29"/>
      <c r="FNG83" s="29"/>
      <c r="FNH83" s="29"/>
      <c r="FNI83" s="29"/>
      <c r="FNJ83" s="29"/>
      <c r="FNK83" s="29"/>
      <c r="FNL83" s="29"/>
      <c r="FNM83" s="32" t="s">
        <v>89</v>
      </c>
      <c r="FNN83" s="29"/>
      <c r="FNO83" s="29"/>
      <c r="FNP83" s="29"/>
      <c r="FNQ83" s="29"/>
      <c r="FNR83" s="29"/>
      <c r="FNS83" s="29"/>
      <c r="FNT83" s="29"/>
      <c r="FNU83" s="32" t="s">
        <v>89</v>
      </c>
      <c r="FNV83" s="29"/>
      <c r="FNW83" s="29"/>
      <c r="FNX83" s="29"/>
      <c r="FNY83" s="29"/>
      <c r="FNZ83" s="29"/>
      <c r="FOA83" s="29"/>
      <c r="FOB83" s="29"/>
      <c r="FOC83" s="32" t="s">
        <v>89</v>
      </c>
      <c r="FOD83" s="29"/>
      <c r="FOE83" s="29"/>
      <c r="FOF83" s="29"/>
      <c r="FOG83" s="29"/>
      <c r="FOH83" s="29"/>
      <c r="FOI83" s="29"/>
      <c r="FOJ83" s="29"/>
      <c r="FOK83" s="32" t="s">
        <v>89</v>
      </c>
      <c r="FOL83" s="29"/>
      <c r="FOM83" s="29"/>
      <c r="FON83" s="29"/>
      <c r="FOO83" s="29"/>
      <c r="FOP83" s="29"/>
      <c r="FOQ83" s="29"/>
      <c r="FOR83" s="29"/>
      <c r="FOS83" s="32" t="s">
        <v>89</v>
      </c>
      <c r="FOT83" s="29"/>
      <c r="FOU83" s="29"/>
      <c r="FOV83" s="29"/>
      <c r="FOW83" s="29"/>
      <c r="FOX83" s="29"/>
      <c r="FOY83" s="29"/>
      <c r="FOZ83" s="29"/>
      <c r="FPA83" s="32" t="s">
        <v>89</v>
      </c>
      <c r="FPB83" s="29"/>
      <c r="FPC83" s="29"/>
      <c r="FPD83" s="29"/>
      <c r="FPE83" s="29"/>
      <c r="FPF83" s="29"/>
      <c r="FPG83" s="29"/>
      <c r="FPH83" s="29"/>
      <c r="FPI83" s="32" t="s">
        <v>89</v>
      </c>
      <c r="FPJ83" s="29"/>
      <c r="FPK83" s="29"/>
      <c r="FPL83" s="29"/>
      <c r="FPM83" s="29"/>
      <c r="FPN83" s="29"/>
      <c r="FPO83" s="29"/>
      <c r="FPP83" s="29"/>
      <c r="FPQ83" s="32" t="s">
        <v>89</v>
      </c>
      <c r="FPR83" s="29"/>
      <c r="FPS83" s="29"/>
      <c r="FPT83" s="29"/>
      <c r="FPU83" s="29"/>
      <c r="FPV83" s="29"/>
      <c r="FPW83" s="29"/>
      <c r="FPX83" s="29"/>
      <c r="FPY83" s="32" t="s">
        <v>89</v>
      </c>
      <c r="FPZ83" s="29"/>
      <c r="FQA83" s="29"/>
      <c r="FQB83" s="29"/>
      <c r="FQC83" s="29"/>
      <c r="FQD83" s="29"/>
      <c r="FQE83" s="29"/>
      <c r="FQF83" s="29"/>
      <c r="FQG83" s="32" t="s">
        <v>89</v>
      </c>
      <c r="FQH83" s="29"/>
      <c r="FQI83" s="29"/>
      <c r="FQJ83" s="29"/>
      <c r="FQK83" s="29"/>
      <c r="FQL83" s="29"/>
      <c r="FQM83" s="29"/>
      <c r="FQN83" s="29"/>
      <c r="FQO83" s="32" t="s">
        <v>89</v>
      </c>
      <c r="FQP83" s="29"/>
      <c r="FQQ83" s="29"/>
      <c r="FQR83" s="29"/>
      <c r="FQS83" s="29"/>
      <c r="FQT83" s="29"/>
      <c r="FQU83" s="29"/>
      <c r="FQV83" s="29"/>
      <c r="FQW83" s="32" t="s">
        <v>89</v>
      </c>
      <c r="FQX83" s="29"/>
      <c r="FQY83" s="29"/>
      <c r="FQZ83" s="29"/>
      <c r="FRA83" s="29"/>
      <c r="FRB83" s="29"/>
      <c r="FRC83" s="29"/>
      <c r="FRD83" s="29"/>
      <c r="FRE83" s="32" t="s">
        <v>89</v>
      </c>
      <c r="FRF83" s="29"/>
      <c r="FRG83" s="29"/>
      <c r="FRH83" s="29"/>
      <c r="FRI83" s="29"/>
      <c r="FRJ83" s="29"/>
      <c r="FRK83" s="29"/>
      <c r="FRL83" s="29"/>
      <c r="FRM83" s="32" t="s">
        <v>89</v>
      </c>
      <c r="FRN83" s="29"/>
      <c r="FRO83" s="29"/>
      <c r="FRP83" s="29"/>
      <c r="FRQ83" s="29"/>
      <c r="FRR83" s="29"/>
      <c r="FRS83" s="29"/>
      <c r="FRT83" s="29"/>
      <c r="FRU83" s="32" t="s">
        <v>89</v>
      </c>
      <c r="FRV83" s="29"/>
      <c r="FRW83" s="29"/>
      <c r="FRX83" s="29"/>
      <c r="FRY83" s="29"/>
      <c r="FRZ83" s="29"/>
      <c r="FSA83" s="29"/>
      <c r="FSB83" s="29"/>
      <c r="FSC83" s="32" t="s">
        <v>89</v>
      </c>
      <c r="FSD83" s="29"/>
      <c r="FSE83" s="29"/>
      <c r="FSF83" s="29"/>
      <c r="FSG83" s="29"/>
      <c r="FSH83" s="29"/>
      <c r="FSI83" s="29"/>
      <c r="FSJ83" s="29"/>
      <c r="FSK83" s="32" t="s">
        <v>89</v>
      </c>
      <c r="FSL83" s="29"/>
      <c r="FSM83" s="29"/>
      <c r="FSN83" s="29"/>
      <c r="FSO83" s="29"/>
      <c r="FSP83" s="29"/>
      <c r="FSQ83" s="29"/>
      <c r="FSR83" s="29"/>
      <c r="FSS83" s="32" t="s">
        <v>89</v>
      </c>
      <c r="FST83" s="29"/>
      <c r="FSU83" s="29"/>
      <c r="FSV83" s="29"/>
      <c r="FSW83" s="29"/>
      <c r="FSX83" s="29"/>
      <c r="FSY83" s="29"/>
      <c r="FSZ83" s="29"/>
      <c r="FTA83" s="32" t="s">
        <v>89</v>
      </c>
      <c r="FTB83" s="29"/>
      <c r="FTC83" s="29"/>
      <c r="FTD83" s="29"/>
      <c r="FTE83" s="29"/>
      <c r="FTF83" s="29"/>
      <c r="FTG83" s="29"/>
      <c r="FTH83" s="29"/>
      <c r="FTI83" s="32" t="s">
        <v>89</v>
      </c>
      <c r="FTJ83" s="29"/>
      <c r="FTK83" s="29"/>
      <c r="FTL83" s="29"/>
      <c r="FTM83" s="29"/>
      <c r="FTN83" s="29"/>
      <c r="FTO83" s="29"/>
      <c r="FTP83" s="29"/>
      <c r="FTQ83" s="32" t="s">
        <v>89</v>
      </c>
      <c r="FTR83" s="29"/>
      <c r="FTS83" s="29"/>
      <c r="FTT83" s="29"/>
      <c r="FTU83" s="29"/>
      <c r="FTV83" s="29"/>
      <c r="FTW83" s="29"/>
      <c r="FTX83" s="29"/>
      <c r="FTY83" s="32" t="s">
        <v>89</v>
      </c>
      <c r="FTZ83" s="29"/>
      <c r="FUA83" s="29"/>
      <c r="FUB83" s="29"/>
      <c r="FUC83" s="29"/>
      <c r="FUD83" s="29"/>
      <c r="FUE83" s="29"/>
      <c r="FUF83" s="29"/>
      <c r="FUG83" s="32" t="s">
        <v>89</v>
      </c>
      <c r="FUH83" s="29"/>
      <c r="FUI83" s="29"/>
      <c r="FUJ83" s="29"/>
      <c r="FUK83" s="29"/>
      <c r="FUL83" s="29"/>
      <c r="FUM83" s="29"/>
      <c r="FUN83" s="29"/>
      <c r="FUO83" s="32" t="s">
        <v>89</v>
      </c>
      <c r="FUP83" s="29"/>
      <c r="FUQ83" s="29"/>
      <c r="FUR83" s="29"/>
      <c r="FUS83" s="29"/>
      <c r="FUT83" s="29"/>
      <c r="FUU83" s="29"/>
      <c r="FUV83" s="29"/>
      <c r="FUW83" s="32" t="s">
        <v>89</v>
      </c>
      <c r="FUX83" s="29"/>
      <c r="FUY83" s="29"/>
      <c r="FUZ83" s="29"/>
      <c r="FVA83" s="29"/>
      <c r="FVB83" s="29"/>
      <c r="FVC83" s="29"/>
      <c r="FVD83" s="29"/>
      <c r="FVE83" s="32" t="s">
        <v>89</v>
      </c>
      <c r="FVF83" s="29"/>
      <c r="FVG83" s="29"/>
      <c r="FVH83" s="29"/>
      <c r="FVI83" s="29"/>
      <c r="FVJ83" s="29"/>
      <c r="FVK83" s="29"/>
      <c r="FVL83" s="29"/>
      <c r="FVM83" s="32" t="s">
        <v>89</v>
      </c>
      <c r="FVN83" s="29"/>
      <c r="FVO83" s="29"/>
      <c r="FVP83" s="29"/>
      <c r="FVQ83" s="29"/>
      <c r="FVR83" s="29"/>
      <c r="FVS83" s="29"/>
      <c r="FVT83" s="29"/>
      <c r="FVU83" s="32" t="s">
        <v>89</v>
      </c>
      <c r="FVV83" s="29"/>
      <c r="FVW83" s="29"/>
      <c r="FVX83" s="29"/>
      <c r="FVY83" s="29"/>
      <c r="FVZ83" s="29"/>
      <c r="FWA83" s="29"/>
      <c r="FWB83" s="29"/>
      <c r="FWC83" s="32" t="s">
        <v>89</v>
      </c>
      <c r="FWD83" s="29"/>
      <c r="FWE83" s="29"/>
      <c r="FWF83" s="29"/>
      <c r="FWG83" s="29"/>
      <c r="FWH83" s="29"/>
      <c r="FWI83" s="29"/>
      <c r="FWJ83" s="29"/>
      <c r="FWK83" s="32" t="s">
        <v>89</v>
      </c>
      <c r="FWL83" s="29"/>
      <c r="FWM83" s="29"/>
      <c r="FWN83" s="29"/>
      <c r="FWO83" s="29"/>
      <c r="FWP83" s="29"/>
      <c r="FWQ83" s="29"/>
      <c r="FWR83" s="29"/>
      <c r="FWS83" s="32" t="s">
        <v>89</v>
      </c>
      <c r="FWT83" s="29"/>
      <c r="FWU83" s="29"/>
      <c r="FWV83" s="29"/>
      <c r="FWW83" s="29"/>
      <c r="FWX83" s="29"/>
      <c r="FWY83" s="29"/>
      <c r="FWZ83" s="29"/>
      <c r="FXA83" s="32" t="s">
        <v>89</v>
      </c>
      <c r="FXB83" s="29"/>
      <c r="FXC83" s="29"/>
      <c r="FXD83" s="29"/>
      <c r="FXE83" s="29"/>
      <c r="FXF83" s="29"/>
      <c r="FXG83" s="29"/>
      <c r="FXH83" s="29"/>
      <c r="FXI83" s="32" t="s">
        <v>89</v>
      </c>
      <c r="FXJ83" s="29"/>
      <c r="FXK83" s="29"/>
      <c r="FXL83" s="29"/>
      <c r="FXM83" s="29"/>
      <c r="FXN83" s="29"/>
      <c r="FXO83" s="29"/>
      <c r="FXP83" s="29"/>
      <c r="FXQ83" s="32" t="s">
        <v>89</v>
      </c>
      <c r="FXR83" s="29"/>
      <c r="FXS83" s="29"/>
      <c r="FXT83" s="29"/>
      <c r="FXU83" s="29"/>
      <c r="FXV83" s="29"/>
      <c r="FXW83" s="29"/>
      <c r="FXX83" s="29"/>
      <c r="FXY83" s="32" t="s">
        <v>89</v>
      </c>
      <c r="FXZ83" s="29"/>
      <c r="FYA83" s="29"/>
      <c r="FYB83" s="29"/>
      <c r="FYC83" s="29"/>
      <c r="FYD83" s="29"/>
      <c r="FYE83" s="29"/>
      <c r="FYF83" s="29"/>
      <c r="FYG83" s="32" t="s">
        <v>89</v>
      </c>
      <c r="FYH83" s="29"/>
      <c r="FYI83" s="29"/>
      <c r="FYJ83" s="29"/>
      <c r="FYK83" s="29"/>
      <c r="FYL83" s="29"/>
      <c r="FYM83" s="29"/>
      <c r="FYN83" s="29"/>
      <c r="FYO83" s="32" t="s">
        <v>89</v>
      </c>
      <c r="FYP83" s="29"/>
      <c r="FYQ83" s="29"/>
      <c r="FYR83" s="29"/>
      <c r="FYS83" s="29"/>
      <c r="FYT83" s="29"/>
      <c r="FYU83" s="29"/>
      <c r="FYV83" s="29"/>
      <c r="FYW83" s="32" t="s">
        <v>89</v>
      </c>
      <c r="FYX83" s="29"/>
      <c r="FYY83" s="29"/>
      <c r="FYZ83" s="29"/>
      <c r="FZA83" s="29"/>
      <c r="FZB83" s="29"/>
      <c r="FZC83" s="29"/>
      <c r="FZD83" s="29"/>
      <c r="FZE83" s="32" t="s">
        <v>89</v>
      </c>
      <c r="FZF83" s="29"/>
      <c r="FZG83" s="29"/>
      <c r="FZH83" s="29"/>
      <c r="FZI83" s="29"/>
      <c r="FZJ83" s="29"/>
      <c r="FZK83" s="29"/>
      <c r="FZL83" s="29"/>
      <c r="FZM83" s="32" t="s">
        <v>89</v>
      </c>
      <c r="FZN83" s="29"/>
      <c r="FZO83" s="29"/>
      <c r="FZP83" s="29"/>
      <c r="FZQ83" s="29"/>
      <c r="FZR83" s="29"/>
      <c r="FZS83" s="29"/>
      <c r="FZT83" s="29"/>
      <c r="FZU83" s="32" t="s">
        <v>89</v>
      </c>
      <c r="FZV83" s="29"/>
      <c r="FZW83" s="29"/>
      <c r="FZX83" s="29"/>
      <c r="FZY83" s="29"/>
      <c r="FZZ83" s="29"/>
      <c r="GAA83" s="29"/>
      <c r="GAB83" s="29"/>
      <c r="GAC83" s="32" t="s">
        <v>89</v>
      </c>
      <c r="GAD83" s="29"/>
      <c r="GAE83" s="29"/>
      <c r="GAF83" s="29"/>
      <c r="GAG83" s="29"/>
      <c r="GAH83" s="29"/>
      <c r="GAI83" s="29"/>
      <c r="GAJ83" s="29"/>
      <c r="GAK83" s="32" t="s">
        <v>89</v>
      </c>
      <c r="GAL83" s="29"/>
      <c r="GAM83" s="29"/>
      <c r="GAN83" s="29"/>
      <c r="GAO83" s="29"/>
      <c r="GAP83" s="29"/>
      <c r="GAQ83" s="29"/>
      <c r="GAR83" s="29"/>
      <c r="GAS83" s="32" t="s">
        <v>89</v>
      </c>
      <c r="GAT83" s="29"/>
      <c r="GAU83" s="29"/>
      <c r="GAV83" s="29"/>
      <c r="GAW83" s="29"/>
      <c r="GAX83" s="29"/>
      <c r="GAY83" s="29"/>
      <c r="GAZ83" s="29"/>
      <c r="GBA83" s="32" t="s">
        <v>89</v>
      </c>
      <c r="GBB83" s="29"/>
      <c r="GBC83" s="29"/>
      <c r="GBD83" s="29"/>
      <c r="GBE83" s="29"/>
      <c r="GBF83" s="29"/>
      <c r="GBG83" s="29"/>
      <c r="GBH83" s="29"/>
      <c r="GBI83" s="32" t="s">
        <v>89</v>
      </c>
      <c r="GBJ83" s="29"/>
      <c r="GBK83" s="29"/>
      <c r="GBL83" s="29"/>
      <c r="GBM83" s="29"/>
      <c r="GBN83" s="29"/>
      <c r="GBO83" s="29"/>
      <c r="GBP83" s="29"/>
      <c r="GBQ83" s="32" t="s">
        <v>89</v>
      </c>
      <c r="GBR83" s="29"/>
      <c r="GBS83" s="29"/>
      <c r="GBT83" s="29"/>
      <c r="GBU83" s="29"/>
      <c r="GBV83" s="29"/>
      <c r="GBW83" s="29"/>
      <c r="GBX83" s="29"/>
      <c r="GBY83" s="32" t="s">
        <v>89</v>
      </c>
      <c r="GBZ83" s="29"/>
      <c r="GCA83" s="29"/>
      <c r="GCB83" s="29"/>
      <c r="GCC83" s="29"/>
      <c r="GCD83" s="29"/>
      <c r="GCE83" s="29"/>
      <c r="GCF83" s="29"/>
      <c r="GCG83" s="32" t="s">
        <v>89</v>
      </c>
      <c r="GCH83" s="29"/>
      <c r="GCI83" s="29"/>
      <c r="GCJ83" s="29"/>
      <c r="GCK83" s="29"/>
      <c r="GCL83" s="29"/>
      <c r="GCM83" s="29"/>
      <c r="GCN83" s="29"/>
      <c r="GCO83" s="32" t="s">
        <v>89</v>
      </c>
      <c r="GCP83" s="29"/>
      <c r="GCQ83" s="29"/>
      <c r="GCR83" s="29"/>
      <c r="GCS83" s="29"/>
      <c r="GCT83" s="29"/>
      <c r="GCU83" s="29"/>
      <c r="GCV83" s="29"/>
      <c r="GCW83" s="32" t="s">
        <v>89</v>
      </c>
      <c r="GCX83" s="29"/>
      <c r="GCY83" s="29"/>
      <c r="GCZ83" s="29"/>
      <c r="GDA83" s="29"/>
      <c r="GDB83" s="29"/>
      <c r="GDC83" s="29"/>
      <c r="GDD83" s="29"/>
      <c r="GDE83" s="32" t="s">
        <v>89</v>
      </c>
      <c r="GDF83" s="29"/>
      <c r="GDG83" s="29"/>
      <c r="GDH83" s="29"/>
      <c r="GDI83" s="29"/>
      <c r="GDJ83" s="29"/>
      <c r="GDK83" s="29"/>
      <c r="GDL83" s="29"/>
      <c r="GDM83" s="32" t="s">
        <v>89</v>
      </c>
      <c r="GDN83" s="29"/>
      <c r="GDO83" s="29"/>
      <c r="GDP83" s="29"/>
      <c r="GDQ83" s="29"/>
      <c r="GDR83" s="29"/>
      <c r="GDS83" s="29"/>
      <c r="GDT83" s="29"/>
      <c r="GDU83" s="32" t="s">
        <v>89</v>
      </c>
      <c r="GDV83" s="29"/>
      <c r="GDW83" s="29"/>
      <c r="GDX83" s="29"/>
      <c r="GDY83" s="29"/>
      <c r="GDZ83" s="29"/>
      <c r="GEA83" s="29"/>
      <c r="GEB83" s="29"/>
      <c r="GEC83" s="32" t="s">
        <v>89</v>
      </c>
      <c r="GED83" s="29"/>
      <c r="GEE83" s="29"/>
      <c r="GEF83" s="29"/>
      <c r="GEG83" s="29"/>
      <c r="GEH83" s="29"/>
      <c r="GEI83" s="29"/>
      <c r="GEJ83" s="29"/>
      <c r="GEK83" s="32" t="s">
        <v>89</v>
      </c>
      <c r="GEL83" s="29"/>
      <c r="GEM83" s="29"/>
      <c r="GEN83" s="29"/>
      <c r="GEO83" s="29"/>
      <c r="GEP83" s="29"/>
      <c r="GEQ83" s="29"/>
      <c r="GER83" s="29"/>
      <c r="GES83" s="32" t="s">
        <v>89</v>
      </c>
      <c r="GET83" s="29"/>
      <c r="GEU83" s="29"/>
      <c r="GEV83" s="29"/>
      <c r="GEW83" s="29"/>
      <c r="GEX83" s="29"/>
      <c r="GEY83" s="29"/>
      <c r="GEZ83" s="29"/>
      <c r="GFA83" s="32" t="s">
        <v>89</v>
      </c>
      <c r="GFB83" s="29"/>
      <c r="GFC83" s="29"/>
      <c r="GFD83" s="29"/>
      <c r="GFE83" s="29"/>
      <c r="GFF83" s="29"/>
      <c r="GFG83" s="29"/>
      <c r="GFH83" s="29"/>
      <c r="GFI83" s="32" t="s">
        <v>89</v>
      </c>
      <c r="GFJ83" s="29"/>
      <c r="GFK83" s="29"/>
      <c r="GFL83" s="29"/>
      <c r="GFM83" s="29"/>
      <c r="GFN83" s="29"/>
      <c r="GFO83" s="29"/>
      <c r="GFP83" s="29"/>
      <c r="GFQ83" s="32" t="s">
        <v>89</v>
      </c>
      <c r="GFR83" s="29"/>
      <c r="GFS83" s="29"/>
      <c r="GFT83" s="29"/>
      <c r="GFU83" s="29"/>
      <c r="GFV83" s="29"/>
      <c r="GFW83" s="29"/>
      <c r="GFX83" s="29"/>
      <c r="GFY83" s="32" t="s">
        <v>89</v>
      </c>
      <c r="GFZ83" s="29"/>
      <c r="GGA83" s="29"/>
      <c r="GGB83" s="29"/>
      <c r="GGC83" s="29"/>
      <c r="GGD83" s="29"/>
      <c r="GGE83" s="29"/>
      <c r="GGF83" s="29"/>
      <c r="GGG83" s="32" t="s">
        <v>89</v>
      </c>
      <c r="GGH83" s="29"/>
      <c r="GGI83" s="29"/>
      <c r="GGJ83" s="29"/>
      <c r="GGK83" s="29"/>
      <c r="GGL83" s="29"/>
      <c r="GGM83" s="29"/>
      <c r="GGN83" s="29"/>
      <c r="GGO83" s="32" t="s">
        <v>89</v>
      </c>
      <c r="GGP83" s="29"/>
      <c r="GGQ83" s="29"/>
      <c r="GGR83" s="29"/>
      <c r="GGS83" s="29"/>
      <c r="GGT83" s="29"/>
      <c r="GGU83" s="29"/>
      <c r="GGV83" s="29"/>
      <c r="GGW83" s="32" t="s">
        <v>89</v>
      </c>
      <c r="GGX83" s="29"/>
      <c r="GGY83" s="29"/>
      <c r="GGZ83" s="29"/>
      <c r="GHA83" s="29"/>
      <c r="GHB83" s="29"/>
      <c r="GHC83" s="29"/>
      <c r="GHD83" s="29"/>
      <c r="GHE83" s="32" t="s">
        <v>89</v>
      </c>
      <c r="GHF83" s="29"/>
      <c r="GHG83" s="29"/>
      <c r="GHH83" s="29"/>
      <c r="GHI83" s="29"/>
      <c r="GHJ83" s="29"/>
      <c r="GHK83" s="29"/>
      <c r="GHL83" s="29"/>
      <c r="GHM83" s="32" t="s">
        <v>89</v>
      </c>
      <c r="GHN83" s="29"/>
      <c r="GHO83" s="29"/>
      <c r="GHP83" s="29"/>
      <c r="GHQ83" s="29"/>
      <c r="GHR83" s="29"/>
      <c r="GHS83" s="29"/>
      <c r="GHT83" s="29"/>
      <c r="GHU83" s="32" t="s">
        <v>89</v>
      </c>
      <c r="GHV83" s="29"/>
      <c r="GHW83" s="29"/>
      <c r="GHX83" s="29"/>
      <c r="GHY83" s="29"/>
      <c r="GHZ83" s="29"/>
      <c r="GIA83" s="29"/>
      <c r="GIB83" s="29"/>
      <c r="GIC83" s="32" t="s">
        <v>89</v>
      </c>
      <c r="GID83" s="29"/>
      <c r="GIE83" s="29"/>
      <c r="GIF83" s="29"/>
      <c r="GIG83" s="29"/>
      <c r="GIH83" s="29"/>
      <c r="GII83" s="29"/>
      <c r="GIJ83" s="29"/>
      <c r="GIK83" s="32" t="s">
        <v>89</v>
      </c>
      <c r="GIL83" s="29"/>
      <c r="GIM83" s="29"/>
      <c r="GIN83" s="29"/>
      <c r="GIO83" s="29"/>
      <c r="GIP83" s="29"/>
      <c r="GIQ83" s="29"/>
      <c r="GIR83" s="29"/>
      <c r="GIS83" s="32" t="s">
        <v>89</v>
      </c>
      <c r="GIT83" s="29"/>
      <c r="GIU83" s="29"/>
      <c r="GIV83" s="29"/>
      <c r="GIW83" s="29"/>
      <c r="GIX83" s="29"/>
      <c r="GIY83" s="29"/>
      <c r="GIZ83" s="29"/>
      <c r="GJA83" s="32" t="s">
        <v>89</v>
      </c>
      <c r="GJB83" s="29"/>
      <c r="GJC83" s="29"/>
      <c r="GJD83" s="29"/>
      <c r="GJE83" s="29"/>
      <c r="GJF83" s="29"/>
      <c r="GJG83" s="29"/>
      <c r="GJH83" s="29"/>
      <c r="GJI83" s="32" t="s">
        <v>89</v>
      </c>
      <c r="GJJ83" s="29"/>
      <c r="GJK83" s="29"/>
      <c r="GJL83" s="29"/>
      <c r="GJM83" s="29"/>
      <c r="GJN83" s="29"/>
      <c r="GJO83" s="29"/>
      <c r="GJP83" s="29"/>
      <c r="GJQ83" s="32" t="s">
        <v>89</v>
      </c>
      <c r="GJR83" s="29"/>
      <c r="GJS83" s="29"/>
      <c r="GJT83" s="29"/>
      <c r="GJU83" s="29"/>
      <c r="GJV83" s="29"/>
      <c r="GJW83" s="29"/>
      <c r="GJX83" s="29"/>
      <c r="GJY83" s="32" t="s">
        <v>89</v>
      </c>
      <c r="GJZ83" s="29"/>
      <c r="GKA83" s="29"/>
      <c r="GKB83" s="29"/>
      <c r="GKC83" s="29"/>
      <c r="GKD83" s="29"/>
      <c r="GKE83" s="29"/>
      <c r="GKF83" s="29"/>
      <c r="GKG83" s="32" t="s">
        <v>89</v>
      </c>
      <c r="GKH83" s="29"/>
      <c r="GKI83" s="29"/>
      <c r="GKJ83" s="29"/>
      <c r="GKK83" s="29"/>
      <c r="GKL83" s="29"/>
      <c r="GKM83" s="29"/>
      <c r="GKN83" s="29"/>
      <c r="GKO83" s="32" t="s">
        <v>89</v>
      </c>
      <c r="GKP83" s="29"/>
      <c r="GKQ83" s="29"/>
      <c r="GKR83" s="29"/>
      <c r="GKS83" s="29"/>
      <c r="GKT83" s="29"/>
      <c r="GKU83" s="29"/>
      <c r="GKV83" s="29"/>
      <c r="GKW83" s="32" t="s">
        <v>89</v>
      </c>
      <c r="GKX83" s="29"/>
      <c r="GKY83" s="29"/>
      <c r="GKZ83" s="29"/>
      <c r="GLA83" s="29"/>
      <c r="GLB83" s="29"/>
      <c r="GLC83" s="29"/>
      <c r="GLD83" s="29"/>
      <c r="GLE83" s="32" t="s">
        <v>89</v>
      </c>
      <c r="GLF83" s="29"/>
      <c r="GLG83" s="29"/>
      <c r="GLH83" s="29"/>
      <c r="GLI83" s="29"/>
      <c r="GLJ83" s="29"/>
      <c r="GLK83" s="29"/>
      <c r="GLL83" s="29"/>
      <c r="GLM83" s="32" t="s">
        <v>89</v>
      </c>
      <c r="GLN83" s="29"/>
      <c r="GLO83" s="29"/>
      <c r="GLP83" s="29"/>
      <c r="GLQ83" s="29"/>
      <c r="GLR83" s="29"/>
      <c r="GLS83" s="29"/>
      <c r="GLT83" s="29"/>
      <c r="GLU83" s="32" t="s">
        <v>89</v>
      </c>
      <c r="GLV83" s="29"/>
      <c r="GLW83" s="29"/>
      <c r="GLX83" s="29"/>
      <c r="GLY83" s="29"/>
      <c r="GLZ83" s="29"/>
      <c r="GMA83" s="29"/>
      <c r="GMB83" s="29"/>
      <c r="GMC83" s="32" t="s">
        <v>89</v>
      </c>
      <c r="GMD83" s="29"/>
      <c r="GME83" s="29"/>
      <c r="GMF83" s="29"/>
      <c r="GMG83" s="29"/>
      <c r="GMH83" s="29"/>
      <c r="GMI83" s="29"/>
      <c r="GMJ83" s="29"/>
      <c r="GMK83" s="32" t="s">
        <v>89</v>
      </c>
      <c r="GML83" s="29"/>
      <c r="GMM83" s="29"/>
      <c r="GMN83" s="29"/>
      <c r="GMO83" s="29"/>
      <c r="GMP83" s="29"/>
      <c r="GMQ83" s="29"/>
      <c r="GMR83" s="29"/>
      <c r="GMS83" s="32" t="s">
        <v>89</v>
      </c>
      <c r="GMT83" s="29"/>
      <c r="GMU83" s="29"/>
      <c r="GMV83" s="29"/>
      <c r="GMW83" s="29"/>
      <c r="GMX83" s="29"/>
      <c r="GMY83" s="29"/>
      <c r="GMZ83" s="29"/>
      <c r="GNA83" s="32" t="s">
        <v>89</v>
      </c>
      <c r="GNB83" s="29"/>
      <c r="GNC83" s="29"/>
      <c r="GND83" s="29"/>
      <c r="GNE83" s="29"/>
      <c r="GNF83" s="29"/>
      <c r="GNG83" s="29"/>
      <c r="GNH83" s="29"/>
      <c r="GNI83" s="32" t="s">
        <v>89</v>
      </c>
      <c r="GNJ83" s="29"/>
      <c r="GNK83" s="29"/>
      <c r="GNL83" s="29"/>
      <c r="GNM83" s="29"/>
      <c r="GNN83" s="29"/>
      <c r="GNO83" s="29"/>
      <c r="GNP83" s="29"/>
      <c r="GNQ83" s="32" t="s">
        <v>89</v>
      </c>
      <c r="GNR83" s="29"/>
      <c r="GNS83" s="29"/>
      <c r="GNT83" s="29"/>
      <c r="GNU83" s="29"/>
      <c r="GNV83" s="29"/>
      <c r="GNW83" s="29"/>
      <c r="GNX83" s="29"/>
      <c r="GNY83" s="32" t="s">
        <v>89</v>
      </c>
      <c r="GNZ83" s="29"/>
      <c r="GOA83" s="29"/>
      <c r="GOB83" s="29"/>
      <c r="GOC83" s="29"/>
      <c r="GOD83" s="29"/>
      <c r="GOE83" s="29"/>
      <c r="GOF83" s="29"/>
      <c r="GOG83" s="32" t="s">
        <v>89</v>
      </c>
      <c r="GOH83" s="29"/>
      <c r="GOI83" s="29"/>
      <c r="GOJ83" s="29"/>
      <c r="GOK83" s="29"/>
      <c r="GOL83" s="29"/>
      <c r="GOM83" s="29"/>
      <c r="GON83" s="29"/>
      <c r="GOO83" s="32" t="s">
        <v>89</v>
      </c>
      <c r="GOP83" s="29"/>
      <c r="GOQ83" s="29"/>
      <c r="GOR83" s="29"/>
      <c r="GOS83" s="29"/>
      <c r="GOT83" s="29"/>
      <c r="GOU83" s="29"/>
      <c r="GOV83" s="29"/>
      <c r="GOW83" s="32" t="s">
        <v>89</v>
      </c>
      <c r="GOX83" s="29"/>
      <c r="GOY83" s="29"/>
      <c r="GOZ83" s="29"/>
      <c r="GPA83" s="29"/>
      <c r="GPB83" s="29"/>
      <c r="GPC83" s="29"/>
      <c r="GPD83" s="29"/>
      <c r="GPE83" s="32" t="s">
        <v>89</v>
      </c>
      <c r="GPF83" s="29"/>
      <c r="GPG83" s="29"/>
      <c r="GPH83" s="29"/>
      <c r="GPI83" s="29"/>
      <c r="GPJ83" s="29"/>
      <c r="GPK83" s="29"/>
      <c r="GPL83" s="29"/>
      <c r="GPM83" s="32" t="s">
        <v>89</v>
      </c>
      <c r="GPN83" s="29"/>
      <c r="GPO83" s="29"/>
      <c r="GPP83" s="29"/>
      <c r="GPQ83" s="29"/>
      <c r="GPR83" s="29"/>
      <c r="GPS83" s="29"/>
      <c r="GPT83" s="29"/>
      <c r="GPU83" s="32" t="s">
        <v>89</v>
      </c>
      <c r="GPV83" s="29"/>
      <c r="GPW83" s="29"/>
      <c r="GPX83" s="29"/>
      <c r="GPY83" s="29"/>
      <c r="GPZ83" s="29"/>
      <c r="GQA83" s="29"/>
      <c r="GQB83" s="29"/>
      <c r="GQC83" s="32" t="s">
        <v>89</v>
      </c>
      <c r="GQD83" s="29"/>
      <c r="GQE83" s="29"/>
      <c r="GQF83" s="29"/>
      <c r="GQG83" s="29"/>
      <c r="GQH83" s="29"/>
      <c r="GQI83" s="29"/>
      <c r="GQJ83" s="29"/>
      <c r="GQK83" s="32" t="s">
        <v>89</v>
      </c>
      <c r="GQL83" s="29"/>
      <c r="GQM83" s="29"/>
      <c r="GQN83" s="29"/>
      <c r="GQO83" s="29"/>
      <c r="GQP83" s="29"/>
      <c r="GQQ83" s="29"/>
      <c r="GQR83" s="29"/>
      <c r="GQS83" s="32" t="s">
        <v>89</v>
      </c>
      <c r="GQT83" s="29"/>
      <c r="GQU83" s="29"/>
      <c r="GQV83" s="29"/>
      <c r="GQW83" s="29"/>
      <c r="GQX83" s="29"/>
      <c r="GQY83" s="29"/>
      <c r="GQZ83" s="29"/>
      <c r="GRA83" s="32" t="s">
        <v>89</v>
      </c>
      <c r="GRB83" s="29"/>
      <c r="GRC83" s="29"/>
      <c r="GRD83" s="29"/>
      <c r="GRE83" s="29"/>
      <c r="GRF83" s="29"/>
      <c r="GRG83" s="29"/>
      <c r="GRH83" s="29"/>
      <c r="GRI83" s="32" t="s">
        <v>89</v>
      </c>
      <c r="GRJ83" s="29"/>
      <c r="GRK83" s="29"/>
      <c r="GRL83" s="29"/>
      <c r="GRM83" s="29"/>
      <c r="GRN83" s="29"/>
      <c r="GRO83" s="29"/>
      <c r="GRP83" s="29"/>
      <c r="GRQ83" s="32" t="s">
        <v>89</v>
      </c>
      <c r="GRR83" s="29"/>
      <c r="GRS83" s="29"/>
      <c r="GRT83" s="29"/>
      <c r="GRU83" s="29"/>
      <c r="GRV83" s="29"/>
      <c r="GRW83" s="29"/>
      <c r="GRX83" s="29"/>
      <c r="GRY83" s="32" t="s">
        <v>89</v>
      </c>
      <c r="GRZ83" s="29"/>
      <c r="GSA83" s="29"/>
      <c r="GSB83" s="29"/>
      <c r="GSC83" s="29"/>
      <c r="GSD83" s="29"/>
      <c r="GSE83" s="29"/>
      <c r="GSF83" s="29"/>
      <c r="GSG83" s="32" t="s">
        <v>89</v>
      </c>
      <c r="GSH83" s="29"/>
      <c r="GSI83" s="29"/>
      <c r="GSJ83" s="29"/>
      <c r="GSK83" s="29"/>
      <c r="GSL83" s="29"/>
      <c r="GSM83" s="29"/>
      <c r="GSN83" s="29"/>
      <c r="GSO83" s="32" t="s">
        <v>89</v>
      </c>
      <c r="GSP83" s="29"/>
      <c r="GSQ83" s="29"/>
      <c r="GSR83" s="29"/>
      <c r="GSS83" s="29"/>
      <c r="GST83" s="29"/>
      <c r="GSU83" s="29"/>
      <c r="GSV83" s="29"/>
      <c r="GSW83" s="32" t="s">
        <v>89</v>
      </c>
      <c r="GSX83" s="29"/>
      <c r="GSY83" s="29"/>
      <c r="GSZ83" s="29"/>
      <c r="GTA83" s="29"/>
      <c r="GTB83" s="29"/>
      <c r="GTC83" s="29"/>
      <c r="GTD83" s="29"/>
      <c r="GTE83" s="32" t="s">
        <v>89</v>
      </c>
      <c r="GTF83" s="29"/>
      <c r="GTG83" s="29"/>
      <c r="GTH83" s="29"/>
      <c r="GTI83" s="29"/>
      <c r="GTJ83" s="29"/>
      <c r="GTK83" s="29"/>
      <c r="GTL83" s="29"/>
      <c r="GTM83" s="32" t="s">
        <v>89</v>
      </c>
      <c r="GTN83" s="29"/>
      <c r="GTO83" s="29"/>
      <c r="GTP83" s="29"/>
      <c r="GTQ83" s="29"/>
      <c r="GTR83" s="29"/>
      <c r="GTS83" s="29"/>
      <c r="GTT83" s="29"/>
      <c r="GTU83" s="32" t="s">
        <v>89</v>
      </c>
      <c r="GTV83" s="29"/>
      <c r="GTW83" s="29"/>
      <c r="GTX83" s="29"/>
      <c r="GTY83" s="29"/>
      <c r="GTZ83" s="29"/>
      <c r="GUA83" s="29"/>
      <c r="GUB83" s="29"/>
      <c r="GUC83" s="32" t="s">
        <v>89</v>
      </c>
      <c r="GUD83" s="29"/>
      <c r="GUE83" s="29"/>
      <c r="GUF83" s="29"/>
      <c r="GUG83" s="29"/>
      <c r="GUH83" s="29"/>
      <c r="GUI83" s="29"/>
      <c r="GUJ83" s="29"/>
      <c r="GUK83" s="32" t="s">
        <v>89</v>
      </c>
      <c r="GUL83" s="29"/>
      <c r="GUM83" s="29"/>
      <c r="GUN83" s="29"/>
      <c r="GUO83" s="29"/>
      <c r="GUP83" s="29"/>
      <c r="GUQ83" s="29"/>
      <c r="GUR83" s="29"/>
      <c r="GUS83" s="32" t="s">
        <v>89</v>
      </c>
      <c r="GUT83" s="29"/>
      <c r="GUU83" s="29"/>
      <c r="GUV83" s="29"/>
      <c r="GUW83" s="29"/>
      <c r="GUX83" s="29"/>
      <c r="GUY83" s="29"/>
      <c r="GUZ83" s="29"/>
      <c r="GVA83" s="32" t="s">
        <v>89</v>
      </c>
      <c r="GVB83" s="29"/>
      <c r="GVC83" s="29"/>
      <c r="GVD83" s="29"/>
      <c r="GVE83" s="29"/>
      <c r="GVF83" s="29"/>
      <c r="GVG83" s="29"/>
      <c r="GVH83" s="29"/>
      <c r="GVI83" s="32" t="s">
        <v>89</v>
      </c>
      <c r="GVJ83" s="29"/>
      <c r="GVK83" s="29"/>
      <c r="GVL83" s="29"/>
      <c r="GVM83" s="29"/>
      <c r="GVN83" s="29"/>
      <c r="GVO83" s="29"/>
      <c r="GVP83" s="29"/>
      <c r="GVQ83" s="32" t="s">
        <v>89</v>
      </c>
      <c r="GVR83" s="29"/>
      <c r="GVS83" s="29"/>
      <c r="GVT83" s="29"/>
      <c r="GVU83" s="29"/>
      <c r="GVV83" s="29"/>
      <c r="GVW83" s="29"/>
      <c r="GVX83" s="29"/>
      <c r="GVY83" s="32" t="s">
        <v>89</v>
      </c>
      <c r="GVZ83" s="29"/>
      <c r="GWA83" s="29"/>
      <c r="GWB83" s="29"/>
      <c r="GWC83" s="29"/>
      <c r="GWD83" s="29"/>
      <c r="GWE83" s="29"/>
      <c r="GWF83" s="29"/>
      <c r="GWG83" s="32" t="s">
        <v>89</v>
      </c>
      <c r="GWH83" s="29"/>
      <c r="GWI83" s="29"/>
      <c r="GWJ83" s="29"/>
      <c r="GWK83" s="29"/>
      <c r="GWL83" s="29"/>
      <c r="GWM83" s="29"/>
      <c r="GWN83" s="29"/>
      <c r="GWO83" s="32" t="s">
        <v>89</v>
      </c>
      <c r="GWP83" s="29"/>
      <c r="GWQ83" s="29"/>
      <c r="GWR83" s="29"/>
      <c r="GWS83" s="29"/>
      <c r="GWT83" s="29"/>
      <c r="GWU83" s="29"/>
      <c r="GWV83" s="29"/>
      <c r="GWW83" s="32" t="s">
        <v>89</v>
      </c>
      <c r="GWX83" s="29"/>
      <c r="GWY83" s="29"/>
      <c r="GWZ83" s="29"/>
      <c r="GXA83" s="29"/>
      <c r="GXB83" s="29"/>
      <c r="GXC83" s="29"/>
      <c r="GXD83" s="29"/>
      <c r="GXE83" s="32" t="s">
        <v>89</v>
      </c>
      <c r="GXF83" s="29"/>
      <c r="GXG83" s="29"/>
      <c r="GXH83" s="29"/>
      <c r="GXI83" s="29"/>
      <c r="GXJ83" s="29"/>
      <c r="GXK83" s="29"/>
      <c r="GXL83" s="29"/>
      <c r="GXM83" s="32" t="s">
        <v>89</v>
      </c>
      <c r="GXN83" s="29"/>
      <c r="GXO83" s="29"/>
      <c r="GXP83" s="29"/>
      <c r="GXQ83" s="29"/>
      <c r="GXR83" s="29"/>
      <c r="GXS83" s="29"/>
      <c r="GXT83" s="29"/>
      <c r="GXU83" s="32" t="s">
        <v>89</v>
      </c>
      <c r="GXV83" s="29"/>
      <c r="GXW83" s="29"/>
      <c r="GXX83" s="29"/>
      <c r="GXY83" s="29"/>
      <c r="GXZ83" s="29"/>
      <c r="GYA83" s="29"/>
      <c r="GYB83" s="29"/>
      <c r="GYC83" s="32" t="s">
        <v>89</v>
      </c>
      <c r="GYD83" s="29"/>
      <c r="GYE83" s="29"/>
      <c r="GYF83" s="29"/>
      <c r="GYG83" s="29"/>
      <c r="GYH83" s="29"/>
      <c r="GYI83" s="29"/>
      <c r="GYJ83" s="29"/>
      <c r="GYK83" s="32" t="s">
        <v>89</v>
      </c>
      <c r="GYL83" s="29"/>
      <c r="GYM83" s="29"/>
      <c r="GYN83" s="29"/>
      <c r="GYO83" s="29"/>
      <c r="GYP83" s="29"/>
      <c r="GYQ83" s="29"/>
      <c r="GYR83" s="29"/>
      <c r="GYS83" s="32" t="s">
        <v>89</v>
      </c>
      <c r="GYT83" s="29"/>
      <c r="GYU83" s="29"/>
      <c r="GYV83" s="29"/>
      <c r="GYW83" s="29"/>
      <c r="GYX83" s="29"/>
      <c r="GYY83" s="29"/>
      <c r="GYZ83" s="29"/>
      <c r="GZA83" s="32" t="s">
        <v>89</v>
      </c>
      <c r="GZB83" s="29"/>
      <c r="GZC83" s="29"/>
      <c r="GZD83" s="29"/>
      <c r="GZE83" s="29"/>
      <c r="GZF83" s="29"/>
      <c r="GZG83" s="29"/>
      <c r="GZH83" s="29"/>
      <c r="GZI83" s="32" t="s">
        <v>89</v>
      </c>
      <c r="GZJ83" s="29"/>
      <c r="GZK83" s="29"/>
      <c r="GZL83" s="29"/>
      <c r="GZM83" s="29"/>
      <c r="GZN83" s="29"/>
      <c r="GZO83" s="29"/>
      <c r="GZP83" s="29"/>
      <c r="GZQ83" s="32" t="s">
        <v>89</v>
      </c>
      <c r="GZR83" s="29"/>
      <c r="GZS83" s="29"/>
      <c r="GZT83" s="29"/>
      <c r="GZU83" s="29"/>
      <c r="GZV83" s="29"/>
      <c r="GZW83" s="29"/>
      <c r="GZX83" s="29"/>
      <c r="GZY83" s="32" t="s">
        <v>89</v>
      </c>
      <c r="GZZ83" s="29"/>
      <c r="HAA83" s="29"/>
      <c r="HAB83" s="29"/>
      <c r="HAC83" s="29"/>
      <c r="HAD83" s="29"/>
      <c r="HAE83" s="29"/>
      <c r="HAF83" s="29"/>
      <c r="HAG83" s="32" t="s">
        <v>89</v>
      </c>
      <c r="HAH83" s="29"/>
      <c r="HAI83" s="29"/>
      <c r="HAJ83" s="29"/>
      <c r="HAK83" s="29"/>
      <c r="HAL83" s="29"/>
      <c r="HAM83" s="29"/>
      <c r="HAN83" s="29"/>
      <c r="HAO83" s="32" t="s">
        <v>89</v>
      </c>
      <c r="HAP83" s="29"/>
      <c r="HAQ83" s="29"/>
      <c r="HAR83" s="29"/>
      <c r="HAS83" s="29"/>
      <c r="HAT83" s="29"/>
      <c r="HAU83" s="29"/>
      <c r="HAV83" s="29"/>
      <c r="HAW83" s="32" t="s">
        <v>89</v>
      </c>
      <c r="HAX83" s="29"/>
      <c r="HAY83" s="29"/>
      <c r="HAZ83" s="29"/>
      <c r="HBA83" s="29"/>
      <c r="HBB83" s="29"/>
      <c r="HBC83" s="29"/>
      <c r="HBD83" s="29"/>
      <c r="HBE83" s="32" t="s">
        <v>89</v>
      </c>
      <c r="HBF83" s="29"/>
      <c r="HBG83" s="29"/>
      <c r="HBH83" s="29"/>
      <c r="HBI83" s="29"/>
      <c r="HBJ83" s="29"/>
      <c r="HBK83" s="29"/>
      <c r="HBL83" s="29"/>
      <c r="HBM83" s="32" t="s">
        <v>89</v>
      </c>
      <c r="HBN83" s="29"/>
      <c r="HBO83" s="29"/>
      <c r="HBP83" s="29"/>
      <c r="HBQ83" s="29"/>
      <c r="HBR83" s="29"/>
      <c r="HBS83" s="29"/>
      <c r="HBT83" s="29"/>
      <c r="HBU83" s="32" t="s">
        <v>89</v>
      </c>
      <c r="HBV83" s="29"/>
      <c r="HBW83" s="29"/>
      <c r="HBX83" s="29"/>
      <c r="HBY83" s="29"/>
      <c r="HBZ83" s="29"/>
      <c r="HCA83" s="29"/>
      <c r="HCB83" s="29"/>
      <c r="HCC83" s="32" t="s">
        <v>89</v>
      </c>
      <c r="HCD83" s="29"/>
      <c r="HCE83" s="29"/>
      <c r="HCF83" s="29"/>
      <c r="HCG83" s="29"/>
      <c r="HCH83" s="29"/>
      <c r="HCI83" s="29"/>
      <c r="HCJ83" s="29"/>
      <c r="HCK83" s="32" t="s">
        <v>89</v>
      </c>
      <c r="HCL83" s="29"/>
      <c r="HCM83" s="29"/>
      <c r="HCN83" s="29"/>
      <c r="HCO83" s="29"/>
      <c r="HCP83" s="29"/>
      <c r="HCQ83" s="29"/>
      <c r="HCR83" s="29"/>
      <c r="HCS83" s="32" t="s">
        <v>89</v>
      </c>
      <c r="HCT83" s="29"/>
      <c r="HCU83" s="29"/>
      <c r="HCV83" s="29"/>
      <c r="HCW83" s="29"/>
      <c r="HCX83" s="29"/>
      <c r="HCY83" s="29"/>
      <c r="HCZ83" s="29"/>
      <c r="HDA83" s="32" t="s">
        <v>89</v>
      </c>
      <c r="HDB83" s="29"/>
      <c r="HDC83" s="29"/>
      <c r="HDD83" s="29"/>
      <c r="HDE83" s="29"/>
      <c r="HDF83" s="29"/>
      <c r="HDG83" s="29"/>
      <c r="HDH83" s="29"/>
      <c r="HDI83" s="32" t="s">
        <v>89</v>
      </c>
      <c r="HDJ83" s="29"/>
      <c r="HDK83" s="29"/>
      <c r="HDL83" s="29"/>
      <c r="HDM83" s="29"/>
      <c r="HDN83" s="29"/>
      <c r="HDO83" s="29"/>
      <c r="HDP83" s="29"/>
      <c r="HDQ83" s="32" t="s">
        <v>89</v>
      </c>
      <c r="HDR83" s="29"/>
      <c r="HDS83" s="29"/>
      <c r="HDT83" s="29"/>
      <c r="HDU83" s="29"/>
      <c r="HDV83" s="29"/>
      <c r="HDW83" s="29"/>
      <c r="HDX83" s="29"/>
      <c r="HDY83" s="32" t="s">
        <v>89</v>
      </c>
      <c r="HDZ83" s="29"/>
      <c r="HEA83" s="29"/>
      <c r="HEB83" s="29"/>
      <c r="HEC83" s="29"/>
      <c r="HED83" s="29"/>
      <c r="HEE83" s="29"/>
      <c r="HEF83" s="29"/>
      <c r="HEG83" s="32" t="s">
        <v>89</v>
      </c>
      <c r="HEH83" s="29"/>
      <c r="HEI83" s="29"/>
      <c r="HEJ83" s="29"/>
      <c r="HEK83" s="29"/>
      <c r="HEL83" s="29"/>
      <c r="HEM83" s="29"/>
      <c r="HEN83" s="29"/>
      <c r="HEO83" s="32" t="s">
        <v>89</v>
      </c>
      <c r="HEP83" s="29"/>
      <c r="HEQ83" s="29"/>
      <c r="HER83" s="29"/>
      <c r="HES83" s="29"/>
      <c r="HET83" s="29"/>
      <c r="HEU83" s="29"/>
      <c r="HEV83" s="29"/>
      <c r="HEW83" s="32" t="s">
        <v>89</v>
      </c>
      <c r="HEX83" s="29"/>
      <c r="HEY83" s="29"/>
      <c r="HEZ83" s="29"/>
      <c r="HFA83" s="29"/>
      <c r="HFB83" s="29"/>
      <c r="HFC83" s="29"/>
      <c r="HFD83" s="29"/>
      <c r="HFE83" s="32" t="s">
        <v>89</v>
      </c>
      <c r="HFF83" s="29"/>
      <c r="HFG83" s="29"/>
      <c r="HFH83" s="29"/>
      <c r="HFI83" s="29"/>
      <c r="HFJ83" s="29"/>
      <c r="HFK83" s="29"/>
      <c r="HFL83" s="29"/>
      <c r="HFM83" s="32" t="s">
        <v>89</v>
      </c>
      <c r="HFN83" s="29"/>
      <c r="HFO83" s="29"/>
      <c r="HFP83" s="29"/>
      <c r="HFQ83" s="29"/>
      <c r="HFR83" s="29"/>
      <c r="HFS83" s="29"/>
      <c r="HFT83" s="29"/>
      <c r="HFU83" s="32" t="s">
        <v>89</v>
      </c>
      <c r="HFV83" s="29"/>
      <c r="HFW83" s="29"/>
      <c r="HFX83" s="29"/>
      <c r="HFY83" s="29"/>
      <c r="HFZ83" s="29"/>
      <c r="HGA83" s="29"/>
      <c r="HGB83" s="29"/>
      <c r="HGC83" s="32" t="s">
        <v>89</v>
      </c>
      <c r="HGD83" s="29"/>
      <c r="HGE83" s="29"/>
      <c r="HGF83" s="29"/>
      <c r="HGG83" s="29"/>
      <c r="HGH83" s="29"/>
      <c r="HGI83" s="29"/>
      <c r="HGJ83" s="29"/>
      <c r="HGK83" s="32" t="s">
        <v>89</v>
      </c>
      <c r="HGL83" s="29"/>
      <c r="HGM83" s="29"/>
      <c r="HGN83" s="29"/>
      <c r="HGO83" s="29"/>
      <c r="HGP83" s="29"/>
      <c r="HGQ83" s="29"/>
      <c r="HGR83" s="29"/>
      <c r="HGS83" s="32" t="s">
        <v>89</v>
      </c>
      <c r="HGT83" s="29"/>
      <c r="HGU83" s="29"/>
      <c r="HGV83" s="29"/>
      <c r="HGW83" s="29"/>
      <c r="HGX83" s="29"/>
      <c r="HGY83" s="29"/>
      <c r="HGZ83" s="29"/>
      <c r="HHA83" s="32" t="s">
        <v>89</v>
      </c>
      <c r="HHB83" s="29"/>
      <c r="HHC83" s="29"/>
      <c r="HHD83" s="29"/>
      <c r="HHE83" s="29"/>
      <c r="HHF83" s="29"/>
      <c r="HHG83" s="29"/>
      <c r="HHH83" s="29"/>
      <c r="HHI83" s="32" t="s">
        <v>89</v>
      </c>
      <c r="HHJ83" s="29"/>
      <c r="HHK83" s="29"/>
      <c r="HHL83" s="29"/>
      <c r="HHM83" s="29"/>
      <c r="HHN83" s="29"/>
      <c r="HHO83" s="29"/>
      <c r="HHP83" s="29"/>
      <c r="HHQ83" s="32" t="s">
        <v>89</v>
      </c>
      <c r="HHR83" s="29"/>
      <c r="HHS83" s="29"/>
      <c r="HHT83" s="29"/>
      <c r="HHU83" s="29"/>
      <c r="HHV83" s="29"/>
      <c r="HHW83" s="29"/>
      <c r="HHX83" s="29"/>
      <c r="HHY83" s="32" t="s">
        <v>89</v>
      </c>
      <c r="HHZ83" s="29"/>
      <c r="HIA83" s="29"/>
      <c r="HIB83" s="29"/>
      <c r="HIC83" s="29"/>
      <c r="HID83" s="29"/>
      <c r="HIE83" s="29"/>
      <c r="HIF83" s="29"/>
      <c r="HIG83" s="32" t="s">
        <v>89</v>
      </c>
      <c r="HIH83" s="29"/>
      <c r="HII83" s="29"/>
      <c r="HIJ83" s="29"/>
      <c r="HIK83" s="29"/>
      <c r="HIL83" s="29"/>
      <c r="HIM83" s="29"/>
      <c r="HIN83" s="29"/>
      <c r="HIO83" s="32" t="s">
        <v>89</v>
      </c>
      <c r="HIP83" s="29"/>
      <c r="HIQ83" s="29"/>
      <c r="HIR83" s="29"/>
      <c r="HIS83" s="29"/>
      <c r="HIT83" s="29"/>
      <c r="HIU83" s="29"/>
      <c r="HIV83" s="29"/>
      <c r="HIW83" s="32" t="s">
        <v>89</v>
      </c>
      <c r="HIX83" s="29"/>
      <c r="HIY83" s="29"/>
      <c r="HIZ83" s="29"/>
      <c r="HJA83" s="29"/>
      <c r="HJB83" s="29"/>
      <c r="HJC83" s="29"/>
      <c r="HJD83" s="29"/>
      <c r="HJE83" s="32" t="s">
        <v>89</v>
      </c>
      <c r="HJF83" s="29"/>
      <c r="HJG83" s="29"/>
      <c r="HJH83" s="29"/>
      <c r="HJI83" s="29"/>
      <c r="HJJ83" s="29"/>
      <c r="HJK83" s="29"/>
      <c r="HJL83" s="29"/>
      <c r="HJM83" s="32" t="s">
        <v>89</v>
      </c>
      <c r="HJN83" s="29"/>
      <c r="HJO83" s="29"/>
      <c r="HJP83" s="29"/>
      <c r="HJQ83" s="29"/>
      <c r="HJR83" s="29"/>
      <c r="HJS83" s="29"/>
      <c r="HJT83" s="29"/>
      <c r="HJU83" s="32" t="s">
        <v>89</v>
      </c>
      <c r="HJV83" s="29"/>
      <c r="HJW83" s="29"/>
      <c r="HJX83" s="29"/>
      <c r="HJY83" s="29"/>
      <c r="HJZ83" s="29"/>
      <c r="HKA83" s="29"/>
      <c r="HKB83" s="29"/>
      <c r="HKC83" s="32" t="s">
        <v>89</v>
      </c>
      <c r="HKD83" s="29"/>
      <c r="HKE83" s="29"/>
      <c r="HKF83" s="29"/>
      <c r="HKG83" s="29"/>
      <c r="HKH83" s="29"/>
      <c r="HKI83" s="29"/>
      <c r="HKJ83" s="29"/>
      <c r="HKK83" s="32" t="s">
        <v>89</v>
      </c>
      <c r="HKL83" s="29"/>
      <c r="HKM83" s="29"/>
      <c r="HKN83" s="29"/>
      <c r="HKO83" s="29"/>
      <c r="HKP83" s="29"/>
      <c r="HKQ83" s="29"/>
      <c r="HKR83" s="29"/>
      <c r="HKS83" s="32" t="s">
        <v>89</v>
      </c>
      <c r="HKT83" s="29"/>
      <c r="HKU83" s="29"/>
      <c r="HKV83" s="29"/>
      <c r="HKW83" s="29"/>
      <c r="HKX83" s="29"/>
      <c r="HKY83" s="29"/>
      <c r="HKZ83" s="29"/>
      <c r="HLA83" s="32" t="s">
        <v>89</v>
      </c>
      <c r="HLB83" s="29"/>
      <c r="HLC83" s="29"/>
      <c r="HLD83" s="29"/>
      <c r="HLE83" s="29"/>
      <c r="HLF83" s="29"/>
      <c r="HLG83" s="29"/>
      <c r="HLH83" s="29"/>
      <c r="HLI83" s="32" t="s">
        <v>89</v>
      </c>
      <c r="HLJ83" s="29"/>
      <c r="HLK83" s="29"/>
      <c r="HLL83" s="29"/>
      <c r="HLM83" s="29"/>
      <c r="HLN83" s="29"/>
      <c r="HLO83" s="29"/>
      <c r="HLP83" s="29"/>
      <c r="HLQ83" s="32" t="s">
        <v>89</v>
      </c>
      <c r="HLR83" s="29"/>
      <c r="HLS83" s="29"/>
      <c r="HLT83" s="29"/>
      <c r="HLU83" s="29"/>
      <c r="HLV83" s="29"/>
      <c r="HLW83" s="29"/>
      <c r="HLX83" s="29"/>
      <c r="HLY83" s="32" t="s">
        <v>89</v>
      </c>
      <c r="HLZ83" s="29"/>
      <c r="HMA83" s="29"/>
      <c r="HMB83" s="29"/>
      <c r="HMC83" s="29"/>
      <c r="HMD83" s="29"/>
      <c r="HME83" s="29"/>
      <c r="HMF83" s="29"/>
      <c r="HMG83" s="32" t="s">
        <v>89</v>
      </c>
      <c r="HMH83" s="29"/>
      <c r="HMI83" s="29"/>
      <c r="HMJ83" s="29"/>
      <c r="HMK83" s="29"/>
      <c r="HML83" s="29"/>
      <c r="HMM83" s="29"/>
      <c r="HMN83" s="29"/>
      <c r="HMO83" s="32" t="s">
        <v>89</v>
      </c>
      <c r="HMP83" s="29"/>
      <c r="HMQ83" s="29"/>
      <c r="HMR83" s="29"/>
      <c r="HMS83" s="29"/>
      <c r="HMT83" s="29"/>
      <c r="HMU83" s="29"/>
      <c r="HMV83" s="29"/>
      <c r="HMW83" s="32" t="s">
        <v>89</v>
      </c>
      <c r="HMX83" s="29"/>
      <c r="HMY83" s="29"/>
      <c r="HMZ83" s="29"/>
      <c r="HNA83" s="29"/>
      <c r="HNB83" s="29"/>
      <c r="HNC83" s="29"/>
      <c r="HND83" s="29"/>
      <c r="HNE83" s="32" t="s">
        <v>89</v>
      </c>
      <c r="HNF83" s="29"/>
      <c r="HNG83" s="29"/>
      <c r="HNH83" s="29"/>
      <c r="HNI83" s="29"/>
      <c r="HNJ83" s="29"/>
      <c r="HNK83" s="29"/>
      <c r="HNL83" s="29"/>
      <c r="HNM83" s="32" t="s">
        <v>89</v>
      </c>
      <c r="HNN83" s="29"/>
      <c r="HNO83" s="29"/>
      <c r="HNP83" s="29"/>
      <c r="HNQ83" s="29"/>
      <c r="HNR83" s="29"/>
      <c r="HNS83" s="29"/>
      <c r="HNT83" s="29"/>
      <c r="HNU83" s="32" t="s">
        <v>89</v>
      </c>
      <c r="HNV83" s="29"/>
      <c r="HNW83" s="29"/>
      <c r="HNX83" s="29"/>
      <c r="HNY83" s="29"/>
      <c r="HNZ83" s="29"/>
      <c r="HOA83" s="29"/>
      <c r="HOB83" s="29"/>
      <c r="HOC83" s="32" t="s">
        <v>89</v>
      </c>
      <c r="HOD83" s="29"/>
      <c r="HOE83" s="29"/>
      <c r="HOF83" s="29"/>
      <c r="HOG83" s="29"/>
      <c r="HOH83" s="29"/>
      <c r="HOI83" s="29"/>
      <c r="HOJ83" s="29"/>
      <c r="HOK83" s="32" t="s">
        <v>89</v>
      </c>
      <c r="HOL83" s="29"/>
      <c r="HOM83" s="29"/>
      <c r="HON83" s="29"/>
      <c r="HOO83" s="29"/>
      <c r="HOP83" s="29"/>
      <c r="HOQ83" s="29"/>
      <c r="HOR83" s="29"/>
      <c r="HOS83" s="32" t="s">
        <v>89</v>
      </c>
      <c r="HOT83" s="29"/>
      <c r="HOU83" s="29"/>
      <c r="HOV83" s="29"/>
      <c r="HOW83" s="29"/>
      <c r="HOX83" s="29"/>
      <c r="HOY83" s="29"/>
      <c r="HOZ83" s="29"/>
      <c r="HPA83" s="32" t="s">
        <v>89</v>
      </c>
      <c r="HPB83" s="29"/>
      <c r="HPC83" s="29"/>
      <c r="HPD83" s="29"/>
      <c r="HPE83" s="29"/>
      <c r="HPF83" s="29"/>
      <c r="HPG83" s="29"/>
      <c r="HPH83" s="29"/>
      <c r="HPI83" s="32" t="s">
        <v>89</v>
      </c>
      <c r="HPJ83" s="29"/>
      <c r="HPK83" s="29"/>
      <c r="HPL83" s="29"/>
      <c r="HPM83" s="29"/>
      <c r="HPN83" s="29"/>
      <c r="HPO83" s="29"/>
      <c r="HPP83" s="29"/>
      <c r="HPQ83" s="32" t="s">
        <v>89</v>
      </c>
      <c r="HPR83" s="29"/>
      <c r="HPS83" s="29"/>
      <c r="HPT83" s="29"/>
      <c r="HPU83" s="29"/>
      <c r="HPV83" s="29"/>
      <c r="HPW83" s="29"/>
      <c r="HPX83" s="29"/>
      <c r="HPY83" s="32" t="s">
        <v>89</v>
      </c>
      <c r="HPZ83" s="29"/>
      <c r="HQA83" s="29"/>
      <c r="HQB83" s="29"/>
      <c r="HQC83" s="29"/>
      <c r="HQD83" s="29"/>
      <c r="HQE83" s="29"/>
      <c r="HQF83" s="29"/>
      <c r="HQG83" s="32" t="s">
        <v>89</v>
      </c>
      <c r="HQH83" s="29"/>
      <c r="HQI83" s="29"/>
      <c r="HQJ83" s="29"/>
      <c r="HQK83" s="29"/>
      <c r="HQL83" s="29"/>
      <c r="HQM83" s="29"/>
      <c r="HQN83" s="29"/>
      <c r="HQO83" s="32" t="s">
        <v>89</v>
      </c>
      <c r="HQP83" s="29"/>
      <c r="HQQ83" s="29"/>
      <c r="HQR83" s="29"/>
      <c r="HQS83" s="29"/>
      <c r="HQT83" s="29"/>
      <c r="HQU83" s="29"/>
      <c r="HQV83" s="29"/>
      <c r="HQW83" s="32" t="s">
        <v>89</v>
      </c>
      <c r="HQX83" s="29"/>
      <c r="HQY83" s="29"/>
      <c r="HQZ83" s="29"/>
      <c r="HRA83" s="29"/>
      <c r="HRB83" s="29"/>
      <c r="HRC83" s="29"/>
      <c r="HRD83" s="29"/>
      <c r="HRE83" s="32" t="s">
        <v>89</v>
      </c>
      <c r="HRF83" s="29"/>
      <c r="HRG83" s="29"/>
      <c r="HRH83" s="29"/>
      <c r="HRI83" s="29"/>
      <c r="HRJ83" s="29"/>
      <c r="HRK83" s="29"/>
      <c r="HRL83" s="29"/>
      <c r="HRM83" s="32" t="s">
        <v>89</v>
      </c>
      <c r="HRN83" s="29"/>
      <c r="HRO83" s="29"/>
      <c r="HRP83" s="29"/>
      <c r="HRQ83" s="29"/>
      <c r="HRR83" s="29"/>
      <c r="HRS83" s="29"/>
      <c r="HRT83" s="29"/>
      <c r="HRU83" s="32" t="s">
        <v>89</v>
      </c>
      <c r="HRV83" s="29"/>
      <c r="HRW83" s="29"/>
      <c r="HRX83" s="29"/>
      <c r="HRY83" s="29"/>
      <c r="HRZ83" s="29"/>
      <c r="HSA83" s="29"/>
      <c r="HSB83" s="29"/>
      <c r="HSC83" s="32" t="s">
        <v>89</v>
      </c>
      <c r="HSD83" s="29"/>
      <c r="HSE83" s="29"/>
      <c r="HSF83" s="29"/>
      <c r="HSG83" s="29"/>
      <c r="HSH83" s="29"/>
      <c r="HSI83" s="29"/>
      <c r="HSJ83" s="29"/>
      <c r="HSK83" s="32" t="s">
        <v>89</v>
      </c>
      <c r="HSL83" s="29"/>
      <c r="HSM83" s="29"/>
      <c r="HSN83" s="29"/>
      <c r="HSO83" s="29"/>
      <c r="HSP83" s="29"/>
      <c r="HSQ83" s="29"/>
      <c r="HSR83" s="29"/>
      <c r="HSS83" s="32" t="s">
        <v>89</v>
      </c>
      <c r="HST83" s="29"/>
      <c r="HSU83" s="29"/>
      <c r="HSV83" s="29"/>
      <c r="HSW83" s="29"/>
      <c r="HSX83" s="29"/>
      <c r="HSY83" s="29"/>
      <c r="HSZ83" s="29"/>
      <c r="HTA83" s="32" t="s">
        <v>89</v>
      </c>
      <c r="HTB83" s="29"/>
      <c r="HTC83" s="29"/>
      <c r="HTD83" s="29"/>
      <c r="HTE83" s="29"/>
      <c r="HTF83" s="29"/>
      <c r="HTG83" s="29"/>
      <c r="HTH83" s="29"/>
      <c r="HTI83" s="32" t="s">
        <v>89</v>
      </c>
      <c r="HTJ83" s="29"/>
      <c r="HTK83" s="29"/>
      <c r="HTL83" s="29"/>
      <c r="HTM83" s="29"/>
      <c r="HTN83" s="29"/>
      <c r="HTO83" s="29"/>
      <c r="HTP83" s="29"/>
      <c r="HTQ83" s="32" t="s">
        <v>89</v>
      </c>
      <c r="HTR83" s="29"/>
      <c r="HTS83" s="29"/>
      <c r="HTT83" s="29"/>
      <c r="HTU83" s="29"/>
      <c r="HTV83" s="29"/>
      <c r="HTW83" s="29"/>
      <c r="HTX83" s="29"/>
      <c r="HTY83" s="32" t="s">
        <v>89</v>
      </c>
      <c r="HTZ83" s="29"/>
      <c r="HUA83" s="29"/>
      <c r="HUB83" s="29"/>
      <c r="HUC83" s="29"/>
      <c r="HUD83" s="29"/>
      <c r="HUE83" s="29"/>
      <c r="HUF83" s="29"/>
      <c r="HUG83" s="32" t="s">
        <v>89</v>
      </c>
      <c r="HUH83" s="29"/>
      <c r="HUI83" s="29"/>
      <c r="HUJ83" s="29"/>
      <c r="HUK83" s="29"/>
      <c r="HUL83" s="29"/>
      <c r="HUM83" s="29"/>
      <c r="HUN83" s="29"/>
      <c r="HUO83" s="32" t="s">
        <v>89</v>
      </c>
      <c r="HUP83" s="29"/>
      <c r="HUQ83" s="29"/>
      <c r="HUR83" s="29"/>
      <c r="HUS83" s="29"/>
      <c r="HUT83" s="29"/>
      <c r="HUU83" s="29"/>
      <c r="HUV83" s="29"/>
      <c r="HUW83" s="32" t="s">
        <v>89</v>
      </c>
      <c r="HUX83" s="29"/>
      <c r="HUY83" s="29"/>
      <c r="HUZ83" s="29"/>
      <c r="HVA83" s="29"/>
      <c r="HVB83" s="29"/>
      <c r="HVC83" s="29"/>
      <c r="HVD83" s="29"/>
      <c r="HVE83" s="32" t="s">
        <v>89</v>
      </c>
      <c r="HVF83" s="29"/>
      <c r="HVG83" s="29"/>
      <c r="HVH83" s="29"/>
      <c r="HVI83" s="29"/>
      <c r="HVJ83" s="29"/>
      <c r="HVK83" s="29"/>
      <c r="HVL83" s="29"/>
      <c r="HVM83" s="32" t="s">
        <v>89</v>
      </c>
      <c r="HVN83" s="29"/>
      <c r="HVO83" s="29"/>
      <c r="HVP83" s="29"/>
      <c r="HVQ83" s="29"/>
      <c r="HVR83" s="29"/>
      <c r="HVS83" s="29"/>
      <c r="HVT83" s="29"/>
      <c r="HVU83" s="32" t="s">
        <v>89</v>
      </c>
      <c r="HVV83" s="29"/>
      <c r="HVW83" s="29"/>
      <c r="HVX83" s="29"/>
      <c r="HVY83" s="29"/>
      <c r="HVZ83" s="29"/>
      <c r="HWA83" s="29"/>
      <c r="HWB83" s="29"/>
      <c r="HWC83" s="32" t="s">
        <v>89</v>
      </c>
      <c r="HWD83" s="29"/>
      <c r="HWE83" s="29"/>
      <c r="HWF83" s="29"/>
      <c r="HWG83" s="29"/>
      <c r="HWH83" s="29"/>
      <c r="HWI83" s="29"/>
      <c r="HWJ83" s="29"/>
      <c r="HWK83" s="32" t="s">
        <v>89</v>
      </c>
      <c r="HWL83" s="29"/>
      <c r="HWM83" s="29"/>
      <c r="HWN83" s="29"/>
      <c r="HWO83" s="29"/>
      <c r="HWP83" s="29"/>
      <c r="HWQ83" s="29"/>
      <c r="HWR83" s="29"/>
      <c r="HWS83" s="32" t="s">
        <v>89</v>
      </c>
      <c r="HWT83" s="29"/>
      <c r="HWU83" s="29"/>
      <c r="HWV83" s="29"/>
      <c r="HWW83" s="29"/>
      <c r="HWX83" s="29"/>
      <c r="HWY83" s="29"/>
      <c r="HWZ83" s="29"/>
      <c r="HXA83" s="32" t="s">
        <v>89</v>
      </c>
      <c r="HXB83" s="29"/>
      <c r="HXC83" s="29"/>
      <c r="HXD83" s="29"/>
      <c r="HXE83" s="29"/>
      <c r="HXF83" s="29"/>
      <c r="HXG83" s="29"/>
      <c r="HXH83" s="29"/>
      <c r="HXI83" s="32" t="s">
        <v>89</v>
      </c>
      <c r="HXJ83" s="29"/>
      <c r="HXK83" s="29"/>
      <c r="HXL83" s="29"/>
      <c r="HXM83" s="29"/>
      <c r="HXN83" s="29"/>
      <c r="HXO83" s="29"/>
      <c r="HXP83" s="29"/>
      <c r="HXQ83" s="32" t="s">
        <v>89</v>
      </c>
      <c r="HXR83" s="29"/>
      <c r="HXS83" s="29"/>
      <c r="HXT83" s="29"/>
      <c r="HXU83" s="29"/>
      <c r="HXV83" s="29"/>
      <c r="HXW83" s="29"/>
      <c r="HXX83" s="29"/>
      <c r="HXY83" s="32" t="s">
        <v>89</v>
      </c>
      <c r="HXZ83" s="29"/>
      <c r="HYA83" s="29"/>
      <c r="HYB83" s="29"/>
      <c r="HYC83" s="29"/>
      <c r="HYD83" s="29"/>
      <c r="HYE83" s="29"/>
      <c r="HYF83" s="29"/>
      <c r="HYG83" s="32" t="s">
        <v>89</v>
      </c>
      <c r="HYH83" s="29"/>
      <c r="HYI83" s="29"/>
      <c r="HYJ83" s="29"/>
      <c r="HYK83" s="29"/>
      <c r="HYL83" s="29"/>
      <c r="HYM83" s="29"/>
      <c r="HYN83" s="29"/>
      <c r="HYO83" s="32" t="s">
        <v>89</v>
      </c>
      <c r="HYP83" s="29"/>
      <c r="HYQ83" s="29"/>
      <c r="HYR83" s="29"/>
      <c r="HYS83" s="29"/>
      <c r="HYT83" s="29"/>
      <c r="HYU83" s="29"/>
      <c r="HYV83" s="29"/>
      <c r="HYW83" s="32" t="s">
        <v>89</v>
      </c>
      <c r="HYX83" s="29"/>
      <c r="HYY83" s="29"/>
      <c r="HYZ83" s="29"/>
      <c r="HZA83" s="29"/>
      <c r="HZB83" s="29"/>
      <c r="HZC83" s="29"/>
      <c r="HZD83" s="29"/>
      <c r="HZE83" s="32" t="s">
        <v>89</v>
      </c>
      <c r="HZF83" s="29"/>
      <c r="HZG83" s="29"/>
      <c r="HZH83" s="29"/>
      <c r="HZI83" s="29"/>
      <c r="HZJ83" s="29"/>
      <c r="HZK83" s="29"/>
      <c r="HZL83" s="29"/>
      <c r="HZM83" s="32" t="s">
        <v>89</v>
      </c>
      <c r="HZN83" s="29"/>
      <c r="HZO83" s="29"/>
      <c r="HZP83" s="29"/>
      <c r="HZQ83" s="29"/>
      <c r="HZR83" s="29"/>
      <c r="HZS83" s="29"/>
      <c r="HZT83" s="29"/>
      <c r="HZU83" s="32" t="s">
        <v>89</v>
      </c>
      <c r="HZV83" s="29"/>
      <c r="HZW83" s="29"/>
      <c r="HZX83" s="29"/>
      <c r="HZY83" s="29"/>
      <c r="HZZ83" s="29"/>
      <c r="IAA83" s="29"/>
      <c r="IAB83" s="29"/>
      <c r="IAC83" s="32" t="s">
        <v>89</v>
      </c>
      <c r="IAD83" s="29"/>
      <c r="IAE83" s="29"/>
      <c r="IAF83" s="29"/>
      <c r="IAG83" s="29"/>
      <c r="IAH83" s="29"/>
      <c r="IAI83" s="29"/>
      <c r="IAJ83" s="29"/>
      <c r="IAK83" s="32" t="s">
        <v>89</v>
      </c>
      <c r="IAL83" s="29"/>
      <c r="IAM83" s="29"/>
      <c r="IAN83" s="29"/>
      <c r="IAO83" s="29"/>
      <c r="IAP83" s="29"/>
      <c r="IAQ83" s="29"/>
      <c r="IAR83" s="29"/>
      <c r="IAS83" s="32" t="s">
        <v>89</v>
      </c>
      <c r="IAT83" s="29"/>
      <c r="IAU83" s="29"/>
      <c r="IAV83" s="29"/>
      <c r="IAW83" s="29"/>
      <c r="IAX83" s="29"/>
      <c r="IAY83" s="29"/>
      <c r="IAZ83" s="29"/>
      <c r="IBA83" s="32" t="s">
        <v>89</v>
      </c>
      <c r="IBB83" s="29"/>
      <c r="IBC83" s="29"/>
      <c r="IBD83" s="29"/>
      <c r="IBE83" s="29"/>
      <c r="IBF83" s="29"/>
      <c r="IBG83" s="29"/>
      <c r="IBH83" s="29"/>
      <c r="IBI83" s="32" t="s">
        <v>89</v>
      </c>
      <c r="IBJ83" s="29"/>
      <c r="IBK83" s="29"/>
      <c r="IBL83" s="29"/>
      <c r="IBM83" s="29"/>
      <c r="IBN83" s="29"/>
      <c r="IBO83" s="29"/>
      <c r="IBP83" s="29"/>
      <c r="IBQ83" s="32" t="s">
        <v>89</v>
      </c>
      <c r="IBR83" s="29"/>
      <c r="IBS83" s="29"/>
      <c r="IBT83" s="29"/>
      <c r="IBU83" s="29"/>
      <c r="IBV83" s="29"/>
      <c r="IBW83" s="29"/>
      <c r="IBX83" s="29"/>
      <c r="IBY83" s="32" t="s">
        <v>89</v>
      </c>
      <c r="IBZ83" s="29"/>
      <c r="ICA83" s="29"/>
      <c r="ICB83" s="29"/>
      <c r="ICC83" s="29"/>
      <c r="ICD83" s="29"/>
      <c r="ICE83" s="29"/>
      <c r="ICF83" s="29"/>
      <c r="ICG83" s="32" t="s">
        <v>89</v>
      </c>
      <c r="ICH83" s="29"/>
      <c r="ICI83" s="29"/>
      <c r="ICJ83" s="29"/>
      <c r="ICK83" s="29"/>
      <c r="ICL83" s="29"/>
      <c r="ICM83" s="29"/>
      <c r="ICN83" s="29"/>
      <c r="ICO83" s="32" t="s">
        <v>89</v>
      </c>
      <c r="ICP83" s="29"/>
      <c r="ICQ83" s="29"/>
      <c r="ICR83" s="29"/>
      <c r="ICS83" s="29"/>
      <c r="ICT83" s="29"/>
      <c r="ICU83" s="29"/>
      <c r="ICV83" s="29"/>
      <c r="ICW83" s="32" t="s">
        <v>89</v>
      </c>
      <c r="ICX83" s="29"/>
      <c r="ICY83" s="29"/>
      <c r="ICZ83" s="29"/>
      <c r="IDA83" s="29"/>
      <c r="IDB83" s="29"/>
      <c r="IDC83" s="29"/>
      <c r="IDD83" s="29"/>
      <c r="IDE83" s="32" t="s">
        <v>89</v>
      </c>
      <c r="IDF83" s="29"/>
      <c r="IDG83" s="29"/>
      <c r="IDH83" s="29"/>
      <c r="IDI83" s="29"/>
      <c r="IDJ83" s="29"/>
      <c r="IDK83" s="29"/>
      <c r="IDL83" s="29"/>
      <c r="IDM83" s="32" t="s">
        <v>89</v>
      </c>
      <c r="IDN83" s="29"/>
      <c r="IDO83" s="29"/>
      <c r="IDP83" s="29"/>
      <c r="IDQ83" s="29"/>
      <c r="IDR83" s="29"/>
      <c r="IDS83" s="29"/>
      <c r="IDT83" s="29"/>
      <c r="IDU83" s="32" t="s">
        <v>89</v>
      </c>
      <c r="IDV83" s="29"/>
      <c r="IDW83" s="29"/>
      <c r="IDX83" s="29"/>
      <c r="IDY83" s="29"/>
      <c r="IDZ83" s="29"/>
      <c r="IEA83" s="29"/>
      <c r="IEB83" s="29"/>
      <c r="IEC83" s="32" t="s">
        <v>89</v>
      </c>
      <c r="IED83" s="29"/>
      <c r="IEE83" s="29"/>
      <c r="IEF83" s="29"/>
      <c r="IEG83" s="29"/>
      <c r="IEH83" s="29"/>
      <c r="IEI83" s="29"/>
      <c r="IEJ83" s="29"/>
      <c r="IEK83" s="32" t="s">
        <v>89</v>
      </c>
      <c r="IEL83" s="29"/>
      <c r="IEM83" s="29"/>
      <c r="IEN83" s="29"/>
      <c r="IEO83" s="29"/>
      <c r="IEP83" s="29"/>
      <c r="IEQ83" s="29"/>
      <c r="IER83" s="29"/>
      <c r="IES83" s="32" t="s">
        <v>89</v>
      </c>
      <c r="IET83" s="29"/>
      <c r="IEU83" s="29"/>
      <c r="IEV83" s="29"/>
      <c r="IEW83" s="29"/>
      <c r="IEX83" s="29"/>
      <c r="IEY83" s="29"/>
      <c r="IEZ83" s="29"/>
      <c r="IFA83" s="32" t="s">
        <v>89</v>
      </c>
      <c r="IFB83" s="29"/>
      <c r="IFC83" s="29"/>
      <c r="IFD83" s="29"/>
      <c r="IFE83" s="29"/>
      <c r="IFF83" s="29"/>
      <c r="IFG83" s="29"/>
      <c r="IFH83" s="29"/>
      <c r="IFI83" s="32" t="s">
        <v>89</v>
      </c>
      <c r="IFJ83" s="29"/>
      <c r="IFK83" s="29"/>
      <c r="IFL83" s="29"/>
      <c r="IFM83" s="29"/>
      <c r="IFN83" s="29"/>
      <c r="IFO83" s="29"/>
      <c r="IFP83" s="29"/>
      <c r="IFQ83" s="32" t="s">
        <v>89</v>
      </c>
      <c r="IFR83" s="29"/>
      <c r="IFS83" s="29"/>
      <c r="IFT83" s="29"/>
      <c r="IFU83" s="29"/>
      <c r="IFV83" s="29"/>
      <c r="IFW83" s="29"/>
      <c r="IFX83" s="29"/>
      <c r="IFY83" s="32" t="s">
        <v>89</v>
      </c>
      <c r="IFZ83" s="29"/>
      <c r="IGA83" s="29"/>
      <c r="IGB83" s="29"/>
      <c r="IGC83" s="29"/>
      <c r="IGD83" s="29"/>
      <c r="IGE83" s="29"/>
      <c r="IGF83" s="29"/>
      <c r="IGG83" s="32" t="s">
        <v>89</v>
      </c>
      <c r="IGH83" s="29"/>
      <c r="IGI83" s="29"/>
      <c r="IGJ83" s="29"/>
      <c r="IGK83" s="29"/>
      <c r="IGL83" s="29"/>
      <c r="IGM83" s="29"/>
      <c r="IGN83" s="29"/>
      <c r="IGO83" s="32" t="s">
        <v>89</v>
      </c>
      <c r="IGP83" s="29"/>
      <c r="IGQ83" s="29"/>
      <c r="IGR83" s="29"/>
      <c r="IGS83" s="29"/>
      <c r="IGT83" s="29"/>
      <c r="IGU83" s="29"/>
      <c r="IGV83" s="29"/>
      <c r="IGW83" s="32" t="s">
        <v>89</v>
      </c>
      <c r="IGX83" s="29"/>
      <c r="IGY83" s="29"/>
      <c r="IGZ83" s="29"/>
      <c r="IHA83" s="29"/>
      <c r="IHB83" s="29"/>
      <c r="IHC83" s="29"/>
      <c r="IHD83" s="29"/>
      <c r="IHE83" s="32" t="s">
        <v>89</v>
      </c>
      <c r="IHF83" s="29"/>
      <c r="IHG83" s="29"/>
      <c r="IHH83" s="29"/>
      <c r="IHI83" s="29"/>
      <c r="IHJ83" s="29"/>
      <c r="IHK83" s="29"/>
      <c r="IHL83" s="29"/>
      <c r="IHM83" s="32" t="s">
        <v>89</v>
      </c>
      <c r="IHN83" s="29"/>
      <c r="IHO83" s="29"/>
      <c r="IHP83" s="29"/>
      <c r="IHQ83" s="29"/>
      <c r="IHR83" s="29"/>
      <c r="IHS83" s="29"/>
      <c r="IHT83" s="29"/>
      <c r="IHU83" s="32" t="s">
        <v>89</v>
      </c>
      <c r="IHV83" s="29"/>
      <c r="IHW83" s="29"/>
      <c r="IHX83" s="29"/>
      <c r="IHY83" s="29"/>
      <c r="IHZ83" s="29"/>
      <c r="IIA83" s="29"/>
      <c r="IIB83" s="29"/>
      <c r="IIC83" s="32" t="s">
        <v>89</v>
      </c>
      <c r="IID83" s="29"/>
      <c r="IIE83" s="29"/>
      <c r="IIF83" s="29"/>
      <c r="IIG83" s="29"/>
      <c r="IIH83" s="29"/>
      <c r="III83" s="29"/>
      <c r="IIJ83" s="29"/>
      <c r="IIK83" s="32" t="s">
        <v>89</v>
      </c>
      <c r="IIL83" s="29"/>
      <c r="IIM83" s="29"/>
      <c r="IIN83" s="29"/>
      <c r="IIO83" s="29"/>
      <c r="IIP83" s="29"/>
      <c r="IIQ83" s="29"/>
      <c r="IIR83" s="29"/>
      <c r="IIS83" s="32" t="s">
        <v>89</v>
      </c>
      <c r="IIT83" s="29"/>
      <c r="IIU83" s="29"/>
      <c r="IIV83" s="29"/>
      <c r="IIW83" s="29"/>
      <c r="IIX83" s="29"/>
      <c r="IIY83" s="29"/>
      <c r="IIZ83" s="29"/>
      <c r="IJA83" s="32" t="s">
        <v>89</v>
      </c>
      <c r="IJB83" s="29"/>
      <c r="IJC83" s="29"/>
      <c r="IJD83" s="29"/>
      <c r="IJE83" s="29"/>
      <c r="IJF83" s="29"/>
      <c r="IJG83" s="29"/>
      <c r="IJH83" s="29"/>
      <c r="IJI83" s="32" t="s">
        <v>89</v>
      </c>
      <c r="IJJ83" s="29"/>
      <c r="IJK83" s="29"/>
      <c r="IJL83" s="29"/>
      <c r="IJM83" s="29"/>
      <c r="IJN83" s="29"/>
      <c r="IJO83" s="29"/>
      <c r="IJP83" s="29"/>
      <c r="IJQ83" s="32" t="s">
        <v>89</v>
      </c>
      <c r="IJR83" s="29"/>
      <c r="IJS83" s="29"/>
      <c r="IJT83" s="29"/>
      <c r="IJU83" s="29"/>
      <c r="IJV83" s="29"/>
      <c r="IJW83" s="29"/>
      <c r="IJX83" s="29"/>
      <c r="IJY83" s="32" t="s">
        <v>89</v>
      </c>
      <c r="IJZ83" s="29"/>
      <c r="IKA83" s="29"/>
      <c r="IKB83" s="29"/>
      <c r="IKC83" s="29"/>
      <c r="IKD83" s="29"/>
      <c r="IKE83" s="29"/>
      <c r="IKF83" s="29"/>
      <c r="IKG83" s="32" t="s">
        <v>89</v>
      </c>
      <c r="IKH83" s="29"/>
      <c r="IKI83" s="29"/>
      <c r="IKJ83" s="29"/>
      <c r="IKK83" s="29"/>
      <c r="IKL83" s="29"/>
      <c r="IKM83" s="29"/>
      <c r="IKN83" s="29"/>
      <c r="IKO83" s="32" t="s">
        <v>89</v>
      </c>
      <c r="IKP83" s="29"/>
      <c r="IKQ83" s="29"/>
      <c r="IKR83" s="29"/>
      <c r="IKS83" s="29"/>
      <c r="IKT83" s="29"/>
      <c r="IKU83" s="29"/>
      <c r="IKV83" s="29"/>
      <c r="IKW83" s="32" t="s">
        <v>89</v>
      </c>
      <c r="IKX83" s="29"/>
      <c r="IKY83" s="29"/>
      <c r="IKZ83" s="29"/>
      <c r="ILA83" s="29"/>
      <c r="ILB83" s="29"/>
      <c r="ILC83" s="29"/>
      <c r="ILD83" s="29"/>
      <c r="ILE83" s="32" t="s">
        <v>89</v>
      </c>
      <c r="ILF83" s="29"/>
      <c r="ILG83" s="29"/>
      <c r="ILH83" s="29"/>
      <c r="ILI83" s="29"/>
      <c r="ILJ83" s="29"/>
      <c r="ILK83" s="29"/>
      <c r="ILL83" s="29"/>
      <c r="ILM83" s="32" t="s">
        <v>89</v>
      </c>
      <c r="ILN83" s="29"/>
      <c r="ILO83" s="29"/>
      <c r="ILP83" s="29"/>
      <c r="ILQ83" s="29"/>
      <c r="ILR83" s="29"/>
      <c r="ILS83" s="29"/>
      <c r="ILT83" s="29"/>
      <c r="ILU83" s="32" t="s">
        <v>89</v>
      </c>
      <c r="ILV83" s="29"/>
      <c r="ILW83" s="29"/>
      <c r="ILX83" s="29"/>
      <c r="ILY83" s="29"/>
      <c r="ILZ83" s="29"/>
      <c r="IMA83" s="29"/>
      <c r="IMB83" s="29"/>
      <c r="IMC83" s="32" t="s">
        <v>89</v>
      </c>
      <c r="IMD83" s="29"/>
      <c r="IME83" s="29"/>
      <c r="IMF83" s="29"/>
      <c r="IMG83" s="29"/>
      <c r="IMH83" s="29"/>
      <c r="IMI83" s="29"/>
      <c r="IMJ83" s="29"/>
      <c r="IMK83" s="32" t="s">
        <v>89</v>
      </c>
      <c r="IML83" s="29"/>
      <c r="IMM83" s="29"/>
      <c r="IMN83" s="29"/>
      <c r="IMO83" s="29"/>
      <c r="IMP83" s="29"/>
      <c r="IMQ83" s="29"/>
      <c r="IMR83" s="29"/>
      <c r="IMS83" s="32" t="s">
        <v>89</v>
      </c>
      <c r="IMT83" s="29"/>
      <c r="IMU83" s="29"/>
      <c r="IMV83" s="29"/>
      <c r="IMW83" s="29"/>
      <c r="IMX83" s="29"/>
      <c r="IMY83" s="29"/>
      <c r="IMZ83" s="29"/>
      <c r="INA83" s="32" t="s">
        <v>89</v>
      </c>
      <c r="INB83" s="29"/>
      <c r="INC83" s="29"/>
      <c r="IND83" s="29"/>
      <c r="INE83" s="29"/>
      <c r="INF83" s="29"/>
      <c r="ING83" s="29"/>
      <c r="INH83" s="29"/>
      <c r="INI83" s="32" t="s">
        <v>89</v>
      </c>
      <c r="INJ83" s="29"/>
      <c r="INK83" s="29"/>
      <c r="INL83" s="29"/>
      <c r="INM83" s="29"/>
      <c r="INN83" s="29"/>
      <c r="INO83" s="29"/>
      <c r="INP83" s="29"/>
      <c r="INQ83" s="32" t="s">
        <v>89</v>
      </c>
      <c r="INR83" s="29"/>
      <c r="INS83" s="29"/>
      <c r="INT83" s="29"/>
      <c r="INU83" s="29"/>
      <c r="INV83" s="29"/>
      <c r="INW83" s="29"/>
      <c r="INX83" s="29"/>
      <c r="INY83" s="32" t="s">
        <v>89</v>
      </c>
      <c r="INZ83" s="29"/>
      <c r="IOA83" s="29"/>
      <c r="IOB83" s="29"/>
      <c r="IOC83" s="29"/>
      <c r="IOD83" s="29"/>
      <c r="IOE83" s="29"/>
      <c r="IOF83" s="29"/>
      <c r="IOG83" s="32" t="s">
        <v>89</v>
      </c>
      <c r="IOH83" s="29"/>
      <c r="IOI83" s="29"/>
      <c r="IOJ83" s="29"/>
      <c r="IOK83" s="29"/>
      <c r="IOL83" s="29"/>
      <c r="IOM83" s="29"/>
      <c r="ION83" s="29"/>
      <c r="IOO83" s="32" t="s">
        <v>89</v>
      </c>
      <c r="IOP83" s="29"/>
      <c r="IOQ83" s="29"/>
      <c r="IOR83" s="29"/>
      <c r="IOS83" s="29"/>
      <c r="IOT83" s="29"/>
      <c r="IOU83" s="29"/>
      <c r="IOV83" s="29"/>
      <c r="IOW83" s="32" t="s">
        <v>89</v>
      </c>
      <c r="IOX83" s="29"/>
      <c r="IOY83" s="29"/>
      <c r="IOZ83" s="29"/>
      <c r="IPA83" s="29"/>
      <c r="IPB83" s="29"/>
      <c r="IPC83" s="29"/>
      <c r="IPD83" s="29"/>
      <c r="IPE83" s="32" t="s">
        <v>89</v>
      </c>
      <c r="IPF83" s="29"/>
      <c r="IPG83" s="29"/>
      <c r="IPH83" s="29"/>
      <c r="IPI83" s="29"/>
      <c r="IPJ83" s="29"/>
      <c r="IPK83" s="29"/>
      <c r="IPL83" s="29"/>
      <c r="IPM83" s="32" t="s">
        <v>89</v>
      </c>
      <c r="IPN83" s="29"/>
      <c r="IPO83" s="29"/>
      <c r="IPP83" s="29"/>
      <c r="IPQ83" s="29"/>
      <c r="IPR83" s="29"/>
      <c r="IPS83" s="29"/>
      <c r="IPT83" s="29"/>
      <c r="IPU83" s="32" t="s">
        <v>89</v>
      </c>
      <c r="IPV83" s="29"/>
      <c r="IPW83" s="29"/>
      <c r="IPX83" s="29"/>
      <c r="IPY83" s="29"/>
      <c r="IPZ83" s="29"/>
      <c r="IQA83" s="29"/>
      <c r="IQB83" s="29"/>
      <c r="IQC83" s="32" t="s">
        <v>89</v>
      </c>
      <c r="IQD83" s="29"/>
      <c r="IQE83" s="29"/>
      <c r="IQF83" s="29"/>
      <c r="IQG83" s="29"/>
      <c r="IQH83" s="29"/>
      <c r="IQI83" s="29"/>
      <c r="IQJ83" s="29"/>
      <c r="IQK83" s="32" t="s">
        <v>89</v>
      </c>
      <c r="IQL83" s="29"/>
      <c r="IQM83" s="29"/>
      <c r="IQN83" s="29"/>
      <c r="IQO83" s="29"/>
      <c r="IQP83" s="29"/>
      <c r="IQQ83" s="29"/>
      <c r="IQR83" s="29"/>
      <c r="IQS83" s="32" t="s">
        <v>89</v>
      </c>
      <c r="IQT83" s="29"/>
      <c r="IQU83" s="29"/>
      <c r="IQV83" s="29"/>
      <c r="IQW83" s="29"/>
      <c r="IQX83" s="29"/>
      <c r="IQY83" s="29"/>
      <c r="IQZ83" s="29"/>
      <c r="IRA83" s="32" t="s">
        <v>89</v>
      </c>
      <c r="IRB83" s="29"/>
      <c r="IRC83" s="29"/>
      <c r="IRD83" s="29"/>
      <c r="IRE83" s="29"/>
      <c r="IRF83" s="29"/>
      <c r="IRG83" s="29"/>
      <c r="IRH83" s="29"/>
      <c r="IRI83" s="32" t="s">
        <v>89</v>
      </c>
      <c r="IRJ83" s="29"/>
      <c r="IRK83" s="29"/>
      <c r="IRL83" s="29"/>
      <c r="IRM83" s="29"/>
      <c r="IRN83" s="29"/>
      <c r="IRO83" s="29"/>
      <c r="IRP83" s="29"/>
      <c r="IRQ83" s="32" t="s">
        <v>89</v>
      </c>
      <c r="IRR83" s="29"/>
      <c r="IRS83" s="29"/>
      <c r="IRT83" s="29"/>
      <c r="IRU83" s="29"/>
      <c r="IRV83" s="29"/>
      <c r="IRW83" s="29"/>
      <c r="IRX83" s="29"/>
      <c r="IRY83" s="32" t="s">
        <v>89</v>
      </c>
      <c r="IRZ83" s="29"/>
      <c r="ISA83" s="29"/>
      <c r="ISB83" s="29"/>
      <c r="ISC83" s="29"/>
      <c r="ISD83" s="29"/>
      <c r="ISE83" s="29"/>
      <c r="ISF83" s="29"/>
      <c r="ISG83" s="32" t="s">
        <v>89</v>
      </c>
      <c r="ISH83" s="29"/>
      <c r="ISI83" s="29"/>
      <c r="ISJ83" s="29"/>
      <c r="ISK83" s="29"/>
      <c r="ISL83" s="29"/>
      <c r="ISM83" s="29"/>
      <c r="ISN83" s="29"/>
      <c r="ISO83" s="32" t="s">
        <v>89</v>
      </c>
      <c r="ISP83" s="29"/>
      <c r="ISQ83" s="29"/>
      <c r="ISR83" s="29"/>
      <c r="ISS83" s="29"/>
      <c r="IST83" s="29"/>
      <c r="ISU83" s="29"/>
      <c r="ISV83" s="29"/>
      <c r="ISW83" s="32" t="s">
        <v>89</v>
      </c>
      <c r="ISX83" s="29"/>
      <c r="ISY83" s="29"/>
      <c r="ISZ83" s="29"/>
      <c r="ITA83" s="29"/>
      <c r="ITB83" s="29"/>
      <c r="ITC83" s="29"/>
      <c r="ITD83" s="29"/>
      <c r="ITE83" s="32" t="s">
        <v>89</v>
      </c>
      <c r="ITF83" s="29"/>
      <c r="ITG83" s="29"/>
      <c r="ITH83" s="29"/>
      <c r="ITI83" s="29"/>
      <c r="ITJ83" s="29"/>
      <c r="ITK83" s="29"/>
      <c r="ITL83" s="29"/>
      <c r="ITM83" s="32" t="s">
        <v>89</v>
      </c>
      <c r="ITN83" s="29"/>
      <c r="ITO83" s="29"/>
      <c r="ITP83" s="29"/>
      <c r="ITQ83" s="29"/>
      <c r="ITR83" s="29"/>
      <c r="ITS83" s="29"/>
      <c r="ITT83" s="29"/>
      <c r="ITU83" s="32" t="s">
        <v>89</v>
      </c>
      <c r="ITV83" s="29"/>
      <c r="ITW83" s="29"/>
      <c r="ITX83" s="29"/>
      <c r="ITY83" s="29"/>
      <c r="ITZ83" s="29"/>
      <c r="IUA83" s="29"/>
      <c r="IUB83" s="29"/>
      <c r="IUC83" s="32" t="s">
        <v>89</v>
      </c>
      <c r="IUD83" s="29"/>
      <c r="IUE83" s="29"/>
      <c r="IUF83" s="29"/>
      <c r="IUG83" s="29"/>
      <c r="IUH83" s="29"/>
      <c r="IUI83" s="29"/>
      <c r="IUJ83" s="29"/>
      <c r="IUK83" s="32" t="s">
        <v>89</v>
      </c>
      <c r="IUL83" s="29"/>
      <c r="IUM83" s="29"/>
      <c r="IUN83" s="29"/>
      <c r="IUO83" s="29"/>
      <c r="IUP83" s="29"/>
      <c r="IUQ83" s="29"/>
      <c r="IUR83" s="29"/>
      <c r="IUS83" s="32" t="s">
        <v>89</v>
      </c>
      <c r="IUT83" s="29"/>
      <c r="IUU83" s="29"/>
      <c r="IUV83" s="29"/>
      <c r="IUW83" s="29"/>
      <c r="IUX83" s="29"/>
      <c r="IUY83" s="29"/>
      <c r="IUZ83" s="29"/>
      <c r="IVA83" s="32" t="s">
        <v>89</v>
      </c>
      <c r="IVB83" s="29"/>
      <c r="IVC83" s="29"/>
      <c r="IVD83" s="29"/>
      <c r="IVE83" s="29"/>
      <c r="IVF83" s="29"/>
      <c r="IVG83" s="29"/>
      <c r="IVH83" s="29"/>
      <c r="IVI83" s="32" t="s">
        <v>89</v>
      </c>
      <c r="IVJ83" s="29"/>
      <c r="IVK83" s="29"/>
      <c r="IVL83" s="29"/>
      <c r="IVM83" s="29"/>
      <c r="IVN83" s="29"/>
      <c r="IVO83" s="29"/>
      <c r="IVP83" s="29"/>
      <c r="IVQ83" s="32" t="s">
        <v>89</v>
      </c>
      <c r="IVR83" s="29"/>
      <c r="IVS83" s="29"/>
      <c r="IVT83" s="29"/>
      <c r="IVU83" s="29"/>
      <c r="IVV83" s="29"/>
      <c r="IVW83" s="29"/>
      <c r="IVX83" s="29"/>
      <c r="IVY83" s="32" t="s">
        <v>89</v>
      </c>
      <c r="IVZ83" s="29"/>
      <c r="IWA83" s="29"/>
      <c r="IWB83" s="29"/>
      <c r="IWC83" s="29"/>
      <c r="IWD83" s="29"/>
      <c r="IWE83" s="29"/>
      <c r="IWF83" s="29"/>
      <c r="IWG83" s="32" t="s">
        <v>89</v>
      </c>
      <c r="IWH83" s="29"/>
      <c r="IWI83" s="29"/>
      <c r="IWJ83" s="29"/>
      <c r="IWK83" s="29"/>
      <c r="IWL83" s="29"/>
      <c r="IWM83" s="29"/>
      <c r="IWN83" s="29"/>
      <c r="IWO83" s="32" t="s">
        <v>89</v>
      </c>
      <c r="IWP83" s="29"/>
      <c r="IWQ83" s="29"/>
      <c r="IWR83" s="29"/>
      <c r="IWS83" s="29"/>
      <c r="IWT83" s="29"/>
      <c r="IWU83" s="29"/>
      <c r="IWV83" s="29"/>
      <c r="IWW83" s="32" t="s">
        <v>89</v>
      </c>
      <c r="IWX83" s="29"/>
      <c r="IWY83" s="29"/>
      <c r="IWZ83" s="29"/>
      <c r="IXA83" s="29"/>
      <c r="IXB83" s="29"/>
      <c r="IXC83" s="29"/>
      <c r="IXD83" s="29"/>
      <c r="IXE83" s="32" t="s">
        <v>89</v>
      </c>
      <c r="IXF83" s="29"/>
      <c r="IXG83" s="29"/>
      <c r="IXH83" s="29"/>
      <c r="IXI83" s="29"/>
      <c r="IXJ83" s="29"/>
      <c r="IXK83" s="29"/>
      <c r="IXL83" s="29"/>
      <c r="IXM83" s="32" t="s">
        <v>89</v>
      </c>
      <c r="IXN83" s="29"/>
      <c r="IXO83" s="29"/>
      <c r="IXP83" s="29"/>
      <c r="IXQ83" s="29"/>
      <c r="IXR83" s="29"/>
      <c r="IXS83" s="29"/>
      <c r="IXT83" s="29"/>
      <c r="IXU83" s="32" t="s">
        <v>89</v>
      </c>
      <c r="IXV83" s="29"/>
      <c r="IXW83" s="29"/>
      <c r="IXX83" s="29"/>
      <c r="IXY83" s="29"/>
      <c r="IXZ83" s="29"/>
      <c r="IYA83" s="29"/>
      <c r="IYB83" s="29"/>
      <c r="IYC83" s="32" t="s">
        <v>89</v>
      </c>
      <c r="IYD83" s="29"/>
      <c r="IYE83" s="29"/>
      <c r="IYF83" s="29"/>
      <c r="IYG83" s="29"/>
      <c r="IYH83" s="29"/>
      <c r="IYI83" s="29"/>
      <c r="IYJ83" s="29"/>
      <c r="IYK83" s="32" t="s">
        <v>89</v>
      </c>
      <c r="IYL83" s="29"/>
      <c r="IYM83" s="29"/>
      <c r="IYN83" s="29"/>
      <c r="IYO83" s="29"/>
      <c r="IYP83" s="29"/>
      <c r="IYQ83" s="29"/>
      <c r="IYR83" s="29"/>
      <c r="IYS83" s="32" t="s">
        <v>89</v>
      </c>
      <c r="IYT83" s="29"/>
      <c r="IYU83" s="29"/>
      <c r="IYV83" s="29"/>
      <c r="IYW83" s="29"/>
      <c r="IYX83" s="29"/>
      <c r="IYY83" s="29"/>
      <c r="IYZ83" s="29"/>
      <c r="IZA83" s="32" t="s">
        <v>89</v>
      </c>
      <c r="IZB83" s="29"/>
      <c r="IZC83" s="29"/>
      <c r="IZD83" s="29"/>
      <c r="IZE83" s="29"/>
      <c r="IZF83" s="29"/>
      <c r="IZG83" s="29"/>
      <c r="IZH83" s="29"/>
      <c r="IZI83" s="32" t="s">
        <v>89</v>
      </c>
      <c r="IZJ83" s="29"/>
      <c r="IZK83" s="29"/>
      <c r="IZL83" s="29"/>
      <c r="IZM83" s="29"/>
      <c r="IZN83" s="29"/>
      <c r="IZO83" s="29"/>
      <c r="IZP83" s="29"/>
      <c r="IZQ83" s="32" t="s">
        <v>89</v>
      </c>
      <c r="IZR83" s="29"/>
      <c r="IZS83" s="29"/>
      <c r="IZT83" s="29"/>
      <c r="IZU83" s="29"/>
      <c r="IZV83" s="29"/>
      <c r="IZW83" s="29"/>
      <c r="IZX83" s="29"/>
      <c r="IZY83" s="32" t="s">
        <v>89</v>
      </c>
      <c r="IZZ83" s="29"/>
      <c r="JAA83" s="29"/>
      <c r="JAB83" s="29"/>
      <c r="JAC83" s="29"/>
      <c r="JAD83" s="29"/>
      <c r="JAE83" s="29"/>
      <c r="JAF83" s="29"/>
      <c r="JAG83" s="32" t="s">
        <v>89</v>
      </c>
      <c r="JAH83" s="29"/>
      <c r="JAI83" s="29"/>
      <c r="JAJ83" s="29"/>
      <c r="JAK83" s="29"/>
      <c r="JAL83" s="29"/>
      <c r="JAM83" s="29"/>
      <c r="JAN83" s="29"/>
      <c r="JAO83" s="32" t="s">
        <v>89</v>
      </c>
      <c r="JAP83" s="29"/>
      <c r="JAQ83" s="29"/>
      <c r="JAR83" s="29"/>
      <c r="JAS83" s="29"/>
      <c r="JAT83" s="29"/>
      <c r="JAU83" s="29"/>
      <c r="JAV83" s="29"/>
      <c r="JAW83" s="32" t="s">
        <v>89</v>
      </c>
      <c r="JAX83" s="29"/>
      <c r="JAY83" s="29"/>
      <c r="JAZ83" s="29"/>
      <c r="JBA83" s="29"/>
      <c r="JBB83" s="29"/>
      <c r="JBC83" s="29"/>
      <c r="JBD83" s="29"/>
      <c r="JBE83" s="32" t="s">
        <v>89</v>
      </c>
      <c r="JBF83" s="29"/>
      <c r="JBG83" s="29"/>
      <c r="JBH83" s="29"/>
      <c r="JBI83" s="29"/>
      <c r="JBJ83" s="29"/>
      <c r="JBK83" s="29"/>
      <c r="JBL83" s="29"/>
      <c r="JBM83" s="32" t="s">
        <v>89</v>
      </c>
      <c r="JBN83" s="29"/>
      <c r="JBO83" s="29"/>
      <c r="JBP83" s="29"/>
      <c r="JBQ83" s="29"/>
      <c r="JBR83" s="29"/>
      <c r="JBS83" s="29"/>
      <c r="JBT83" s="29"/>
      <c r="JBU83" s="32" t="s">
        <v>89</v>
      </c>
      <c r="JBV83" s="29"/>
      <c r="JBW83" s="29"/>
      <c r="JBX83" s="29"/>
      <c r="JBY83" s="29"/>
      <c r="JBZ83" s="29"/>
      <c r="JCA83" s="29"/>
      <c r="JCB83" s="29"/>
      <c r="JCC83" s="32" t="s">
        <v>89</v>
      </c>
      <c r="JCD83" s="29"/>
      <c r="JCE83" s="29"/>
      <c r="JCF83" s="29"/>
      <c r="JCG83" s="29"/>
      <c r="JCH83" s="29"/>
      <c r="JCI83" s="29"/>
      <c r="JCJ83" s="29"/>
      <c r="JCK83" s="32" t="s">
        <v>89</v>
      </c>
      <c r="JCL83" s="29"/>
      <c r="JCM83" s="29"/>
      <c r="JCN83" s="29"/>
      <c r="JCO83" s="29"/>
      <c r="JCP83" s="29"/>
      <c r="JCQ83" s="29"/>
      <c r="JCR83" s="29"/>
      <c r="JCS83" s="32" t="s">
        <v>89</v>
      </c>
      <c r="JCT83" s="29"/>
      <c r="JCU83" s="29"/>
      <c r="JCV83" s="29"/>
      <c r="JCW83" s="29"/>
      <c r="JCX83" s="29"/>
      <c r="JCY83" s="29"/>
      <c r="JCZ83" s="29"/>
      <c r="JDA83" s="32" t="s">
        <v>89</v>
      </c>
      <c r="JDB83" s="29"/>
      <c r="JDC83" s="29"/>
      <c r="JDD83" s="29"/>
      <c r="JDE83" s="29"/>
      <c r="JDF83" s="29"/>
      <c r="JDG83" s="29"/>
      <c r="JDH83" s="29"/>
      <c r="JDI83" s="32" t="s">
        <v>89</v>
      </c>
      <c r="JDJ83" s="29"/>
      <c r="JDK83" s="29"/>
      <c r="JDL83" s="29"/>
      <c r="JDM83" s="29"/>
      <c r="JDN83" s="29"/>
      <c r="JDO83" s="29"/>
      <c r="JDP83" s="29"/>
      <c r="JDQ83" s="32" t="s">
        <v>89</v>
      </c>
      <c r="JDR83" s="29"/>
      <c r="JDS83" s="29"/>
      <c r="JDT83" s="29"/>
      <c r="JDU83" s="29"/>
      <c r="JDV83" s="29"/>
      <c r="JDW83" s="29"/>
      <c r="JDX83" s="29"/>
      <c r="JDY83" s="32" t="s">
        <v>89</v>
      </c>
      <c r="JDZ83" s="29"/>
      <c r="JEA83" s="29"/>
      <c r="JEB83" s="29"/>
      <c r="JEC83" s="29"/>
      <c r="JED83" s="29"/>
      <c r="JEE83" s="29"/>
      <c r="JEF83" s="29"/>
      <c r="JEG83" s="32" t="s">
        <v>89</v>
      </c>
      <c r="JEH83" s="29"/>
      <c r="JEI83" s="29"/>
      <c r="JEJ83" s="29"/>
      <c r="JEK83" s="29"/>
      <c r="JEL83" s="29"/>
      <c r="JEM83" s="29"/>
      <c r="JEN83" s="29"/>
      <c r="JEO83" s="32" t="s">
        <v>89</v>
      </c>
      <c r="JEP83" s="29"/>
      <c r="JEQ83" s="29"/>
      <c r="JER83" s="29"/>
      <c r="JES83" s="29"/>
      <c r="JET83" s="29"/>
      <c r="JEU83" s="29"/>
      <c r="JEV83" s="29"/>
      <c r="JEW83" s="32" t="s">
        <v>89</v>
      </c>
      <c r="JEX83" s="29"/>
      <c r="JEY83" s="29"/>
      <c r="JEZ83" s="29"/>
      <c r="JFA83" s="29"/>
      <c r="JFB83" s="29"/>
      <c r="JFC83" s="29"/>
      <c r="JFD83" s="29"/>
      <c r="JFE83" s="32" t="s">
        <v>89</v>
      </c>
      <c r="JFF83" s="29"/>
      <c r="JFG83" s="29"/>
      <c r="JFH83" s="29"/>
      <c r="JFI83" s="29"/>
      <c r="JFJ83" s="29"/>
      <c r="JFK83" s="29"/>
      <c r="JFL83" s="29"/>
      <c r="JFM83" s="32" t="s">
        <v>89</v>
      </c>
      <c r="JFN83" s="29"/>
      <c r="JFO83" s="29"/>
      <c r="JFP83" s="29"/>
      <c r="JFQ83" s="29"/>
      <c r="JFR83" s="29"/>
      <c r="JFS83" s="29"/>
      <c r="JFT83" s="29"/>
      <c r="JFU83" s="32" t="s">
        <v>89</v>
      </c>
      <c r="JFV83" s="29"/>
      <c r="JFW83" s="29"/>
      <c r="JFX83" s="29"/>
      <c r="JFY83" s="29"/>
      <c r="JFZ83" s="29"/>
      <c r="JGA83" s="29"/>
      <c r="JGB83" s="29"/>
      <c r="JGC83" s="32" t="s">
        <v>89</v>
      </c>
      <c r="JGD83" s="29"/>
      <c r="JGE83" s="29"/>
      <c r="JGF83" s="29"/>
      <c r="JGG83" s="29"/>
      <c r="JGH83" s="29"/>
      <c r="JGI83" s="29"/>
      <c r="JGJ83" s="29"/>
      <c r="JGK83" s="32" t="s">
        <v>89</v>
      </c>
      <c r="JGL83" s="29"/>
      <c r="JGM83" s="29"/>
      <c r="JGN83" s="29"/>
      <c r="JGO83" s="29"/>
      <c r="JGP83" s="29"/>
      <c r="JGQ83" s="29"/>
      <c r="JGR83" s="29"/>
      <c r="JGS83" s="32" t="s">
        <v>89</v>
      </c>
      <c r="JGT83" s="29"/>
      <c r="JGU83" s="29"/>
      <c r="JGV83" s="29"/>
      <c r="JGW83" s="29"/>
      <c r="JGX83" s="29"/>
      <c r="JGY83" s="29"/>
      <c r="JGZ83" s="29"/>
      <c r="JHA83" s="32" t="s">
        <v>89</v>
      </c>
      <c r="JHB83" s="29"/>
      <c r="JHC83" s="29"/>
      <c r="JHD83" s="29"/>
      <c r="JHE83" s="29"/>
      <c r="JHF83" s="29"/>
      <c r="JHG83" s="29"/>
      <c r="JHH83" s="29"/>
      <c r="JHI83" s="32" t="s">
        <v>89</v>
      </c>
      <c r="JHJ83" s="29"/>
      <c r="JHK83" s="29"/>
      <c r="JHL83" s="29"/>
      <c r="JHM83" s="29"/>
      <c r="JHN83" s="29"/>
      <c r="JHO83" s="29"/>
      <c r="JHP83" s="29"/>
      <c r="JHQ83" s="32" t="s">
        <v>89</v>
      </c>
      <c r="JHR83" s="29"/>
      <c r="JHS83" s="29"/>
      <c r="JHT83" s="29"/>
      <c r="JHU83" s="29"/>
      <c r="JHV83" s="29"/>
      <c r="JHW83" s="29"/>
      <c r="JHX83" s="29"/>
      <c r="JHY83" s="32" t="s">
        <v>89</v>
      </c>
      <c r="JHZ83" s="29"/>
      <c r="JIA83" s="29"/>
      <c r="JIB83" s="29"/>
      <c r="JIC83" s="29"/>
      <c r="JID83" s="29"/>
      <c r="JIE83" s="29"/>
      <c r="JIF83" s="29"/>
      <c r="JIG83" s="32" t="s">
        <v>89</v>
      </c>
      <c r="JIH83" s="29"/>
      <c r="JII83" s="29"/>
      <c r="JIJ83" s="29"/>
      <c r="JIK83" s="29"/>
      <c r="JIL83" s="29"/>
      <c r="JIM83" s="29"/>
      <c r="JIN83" s="29"/>
      <c r="JIO83" s="32" t="s">
        <v>89</v>
      </c>
      <c r="JIP83" s="29"/>
      <c r="JIQ83" s="29"/>
      <c r="JIR83" s="29"/>
      <c r="JIS83" s="29"/>
      <c r="JIT83" s="29"/>
      <c r="JIU83" s="29"/>
      <c r="JIV83" s="29"/>
      <c r="JIW83" s="32" t="s">
        <v>89</v>
      </c>
      <c r="JIX83" s="29"/>
      <c r="JIY83" s="29"/>
      <c r="JIZ83" s="29"/>
      <c r="JJA83" s="29"/>
      <c r="JJB83" s="29"/>
      <c r="JJC83" s="29"/>
      <c r="JJD83" s="29"/>
      <c r="JJE83" s="32" t="s">
        <v>89</v>
      </c>
      <c r="JJF83" s="29"/>
      <c r="JJG83" s="29"/>
      <c r="JJH83" s="29"/>
      <c r="JJI83" s="29"/>
      <c r="JJJ83" s="29"/>
      <c r="JJK83" s="29"/>
      <c r="JJL83" s="29"/>
      <c r="JJM83" s="32" t="s">
        <v>89</v>
      </c>
      <c r="JJN83" s="29"/>
      <c r="JJO83" s="29"/>
      <c r="JJP83" s="29"/>
      <c r="JJQ83" s="29"/>
      <c r="JJR83" s="29"/>
      <c r="JJS83" s="29"/>
      <c r="JJT83" s="29"/>
      <c r="JJU83" s="32" t="s">
        <v>89</v>
      </c>
      <c r="JJV83" s="29"/>
      <c r="JJW83" s="29"/>
      <c r="JJX83" s="29"/>
      <c r="JJY83" s="29"/>
      <c r="JJZ83" s="29"/>
      <c r="JKA83" s="29"/>
      <c r="JKB83" s="29"/>
      <c r="JKC83" s="32" t="s">
        <v>89</v>
      </c>
      <c r="JKD83" s="29"/>
      <c r="JKE83" s="29"/>
      <c r="JKF83" s="29"/>
      <c r="JKG83" s="29"/>
      <c r="JKH83" s="29"/>
      <c r="JKI83" s="29"/>
      <c r="JKJ83" s="29"/>
      <c r="JKK83" s="32" t="s">
        <v>89</v>
      </c>
      <c r="JKL83" s="29"/>
      <c r="JKM83" s="29"/>
      <c r="JKN83" s="29"/>
      <c r="JKO83" s="29"/>
      <c r="JKP83" s="29"/>
      <c r="JKQ83" s="29"/>
      <c r="JKR83" s="29"/>
      <c r="JKS83" s="32" t="s">
        <v>89</v>
      </c>
      <c r="JKT83" s="29"/>
      <c r="JKU83" s="29"/>
      <c r="JKV83" s="29"/>
      <c r="JKW83" s="29"/>
      <c r="JKX83" s="29"/>
      <c r="JKY83" s="29"/>
      <c r="JKZ83" s="29"/>
      <c r="JLA83" s="32" t="s">
        <v>89</v>
      </c>
      <c r="JLB83" s="29"/>
      <c r="JLC83" s="29"/>
      <c r="JLD83" s="29"/>
      <c r="JLE83" s="29"/>
      <c r="JLF83" s="29"/>
      <c r="JLG83" s="29"/>
      <c r="JLH83" s="29"/>
      <c r="JLI83" s="32" t="s">
        <v>89</v>
      </c>
      <c r="JLJ83" s="29"/>
      <c r="JLK83" s="29"/>
      <c r="JLL83" s="29"/>
      <c r="JLM83" s="29"/>
      <c r="JLN83" s="29"/>
      <c r="JLO83" s="29"/>
      <c r="JLP83" s="29"/>
      <c r="JLQ83" s="32" t="s">
        <v>89</v>
      </c>
      <c r="JLR83" s="29"/>
      <c r="JLS83" s="29"/>
      <c r="JLT83" s="29"/>
      <c r="JLU83" s="29"/>
      <c r="JLV83" s="29"/>
      <c r="JLW83" s="29"/>
      <c r="JLX83" s="29"/>
      <c r="JLY83" s="32" t="s">
        <v>89</v>
      </c>
      <c r="JLZ83" s="29"/>
      <c r="JMA83" s="29"/>
      <c r="JMB83" s="29"/>
      <c r="JMC83" s="29"/>
      <c r="JMD83" s="29"/>
      <c r="JME83" s="29"/>
      <c r="JMF83" s="29"/>
      <c r="JMG83" s="32" t="s">
        <v>89</v>
      </c>
      <c r="JMH83" s="29"/>
      <c r="JMI83" s="29"/>
      <c r="JMJ83" s="29"/>
      <c r="JMK83" s="29"/>
      <c r="JML83" s="29"/>
      <c r="JMM83" s="29"/>
      <c r="JMN83" s="29"/>
      <c r="JMO83" s="32" t="s">
        <v>89</v>
      </c>
      <c r="JMP83" s="29"/>
      <c r="JMQ83" s="29"/>
      <c r="JMR83" s="29"/>
      <c r="JMS83" s="29"/>
      <c r="JMT83" s="29"/>
      <c r="JMU83" s="29"/>
      <c r="JMV83" s="29"/>
      <c r="JMW83" s="32" t="s">
        <v>89</v>
      </c>
      <c r="JMX83" s="29"/>
      <c r="JMY83" s="29"/>
      <c r="JMZ83" s="29"/>
      <c r="JNA83" s="29"/>
      <c r="JNB83" s="29"/>
      <c r="JNC83" s="29"/>
      <c r="JND83" s="29"/>
      <c r="JNE83" s="32" t="s">
        <v>89</v>
      </c>
      <c r="JNF83" s="29"/>
      <c r="JNG83" s="29"/>
      <c r="JNH83" s="29"/>
      <c r="JNI83" s="29"/>
      <c r="JNJ83" s="29"/>
      <c r="JNK83" s="29"/>
      <c r="JNL83" s="29"/>
      <c r="JNM83" s="32" t="s">
        <v>89</v>
      </c>
      <c r="JNN83" s="29"/>
      <c r="JNO83" s="29"/>
      <c r="JNP83" s="29"/>
      <c r="JNQ83" s="29"/>
      <c r="JNR83" s="29"/>
      <c r="JNS83" s="29"/>
      <c r="JNT83" s="29"/>
      <c r="JNU83" s="32" t="s">
        <v>89</v>
      </c>
      <c r="JNV83" s="29"/>
      <c r="JNW83" s="29"/>
      <c r="JNX83" s="29"/>
      <c r="JNY83" s="29"/>
      <c r="JNZ83" s="29"/>
      <c r="JOA83" s="29"/>
      <c r="JOB83" s="29"/>
      <c r="JOC83" s="32" t="s">
        <v>89</v>
      </c>
      <c r="JOD83" s="29"/>
      <c r="JOE83" s="29"/>
      <c r="JOF83" s="29"/>
      <c r="JOG83" s="29"/>
      <c r="JOH83" s="29"/>
      <c r="JOI83" s="29"/>
      <c r="JOJ83" s="29"/>
      <c r="JOK83" s="32" t="s">
        <v>89</v>
      </c>
      <c r="JOL83" s="29"/>
      <c r="JOM83" s="29"/>
      <c r="JON83" s="29"/>
      <c r="JOO83" s="29"/>
      <c r="JOP83" s="29"/>
      <c r="JOQ83" s="29"/>
      <c r="JOR83" s="29"/>
      <c r="JOS83" s="32" t="s">
        <v>89</v>
      </c>
      <c r="JOT83" s="29"/>
      <c r="JOU83" s="29"/>
      <c r="JOV83" s="29"/>
      <c r="JOW83" s="29"/>
      <c r="JOX83" s="29"/>
      <c r="JOY83" s="29"/>
      <c r="JOZ83" s="29"/>
      <c r="JPA83" s="32" t="s">
        <v>89</v>
      </c>
      <c r="JPB83" s="29"/>
      <c r="JPC83" s="29"/>
      <c r="JPD83" s="29"/>
      <c r="JPE83" s="29"/>
      <c r="JPF83" s="29"/>
      <c r="JPG83" s="29"/>
      <c r="JPH83" s="29"/>
      <c r="JPI83" s="32" t="s">
        <v>89</v>
      </c>
      <c r="JPJ83" s="29"/>
      <c r="JPK83" s="29"/>
      <c r="JPL83" s="29"/>
      <c r="JPM83" s="29"/>
      <c r="JPN83" s="29"/>
      <c r="JPO83" s="29"/>
      <c r="JPP83" s="29"/>
      <c r="JPQ83" s="32" t="s">
        <v>89</v>
      </c>
      <c r="JPR83" s="29"/>
      <c r="JPS83" s="29"/>
      <c r="JPT83" s="29"/>
      <c r="JPU83" s="29"/>
      <c r="JPV83" s="29"/>
      <c r="JPW83" s="29"/>
      <c r="JPX83" s="29"/>
      <c r="JPY83" s="32" t="s">
        <v>89</v>
      </c>
      <c r="JPZ83" s="29"/>
      <c r="JQA83" s="29"/>
      <c r="JQB83" s="29"/>
      <c r="JQC83" s="29"/>
      <c r="JQD83" s="29"/>
      <c r="JQE83" s="29"/>
      <c r="JQF83" s="29"/>
      <c r="JQG83" s="32" t="s">
        <v>89</v>
      </c>
      <c r="JQH83" s="29"/>
      <c r="JQI83" s="29"/>
      <c r="JQJ83" s="29"/>
      <c r="JQK83" s="29"/>
      <c r="JQL83" s="29"/>
      <c r="JQM83" s="29"/>
      <c r="JQN83" s="29"/>
      <c r="JQO83" s="32" t="s">
        <v>89</v>
      </c>
      <c r="JQP83" s="29"/>
      <c r="JQQ83" s="29"/>
      <c r="JQR83" s="29"/>
      <c r="JQS83" s="29"/>
      <c r="JQT83" s="29"/>
      <c r="JQU83" s="29"/>
      <c r="JQV83" s="29"/>
      <c r="JQW83" s="32" t="s">
        <v>89</v>
      </c>
      <c r="JQX83" s="29"/>
      <c r="JQY83" s="29"/>
      <c r="JQZ83" s="29"/>
      <c r="JRA83" s="29"/>
      <c r="JRB83" s="29"/>
      <c r="JRC83" s="29"/>
      <c r="JRD83" s="29"/>
      <c r="JRE83" s="32" t="s">
        <v>89</v>
      </c>
      <c r="JRF83" s="29"/>
      <c r="JRG83" s="29"/>
      <c r="JRH83" s="29"/>
      <c r="JRI83" s="29"/>
      <c r="JRJ83" s="29"/>
      <c r="JRK83" s="29"/>
      <c r="JRL83" s="29"/>
      <c r="JRM83" s="32" t="s">
        <v>89</v>
      </c>
      <c r="JRN83" s="29"/>
      <c r="JRO83" s="29"/>
      <c r="JRP83" s="29"/>
      <c r="JRQ83" s="29"/>
      <c r="JRR83" s="29"/>
      <c r="JRS83" s="29"/>
      <c r="JRT83" s="29"/>
      <c r="JRU83" s="32" t="s">
        <v>89</v>
      </c>
      <c r="JRV83" s="29"/>
      <c r="JRW83" s="29"/>
      <c r="JRX83" s="29"/>
      <c r="JRY83" s="29"/>
      <c r="JRZ83" s="29"/>
      <c r="JSA83" s="29"/>
      <c r="JSB83" s="29"/>
      <c r="JSC83" s="32" t="s">
        <v>89</v>
      </c>
      <c r="JSD83" s="29"/>
      <c r="JSE83" s="29"/>
      <c r="JSF83" s="29"/>
      <c r="JSG83" s="29"/>
      <c r="JSH83" s="29"/>
      <c r="JSI83" s="29"/>
      <c r="JSJ83" s="29"/>
      <c r="JSK83" s="32" t="s">
        <v>89</v>
      </c>
      <c r="JSL83" s="29"/>
      <c r="JSM83" s="29"/>
      <c r="JSN83" s="29"/>
      <c r="JSO83" s="29"/>
      <c r="JSP83" s="29"/>
      <c r="JSQ83" s="29"/>
      <c r="JSR83" s="29"/>
      <c r="JSS83" s="32" t="s">
        <v>89</v>
      </c>
      <c r="JST83" s="29"/>
      <c r="JSU83" s="29"/>
      <c r="JSV83" s="29"/>
      <c r="JSW83" s="29"/>
      <c r="JSX83" s="29"/>
      <c r="JSY83" s="29"/>
      <c r="JSZ83" s="29"/>
      <c r="JTA83" s="32" t="s">
        <v>89</v>
      </c>
      <c r="JTB83" s="29"/>
      <c r="JTC83" s="29"/>
      <c r="JTD83" s="29"/>
      <c r="JTE83" s="29"/>
      <c r="JTF83" s="29"/>
      <c r="JTG83" s="29"/>
      <c r="JTH83" s="29"/>
      <c r="JTI83" s="32" t="s">
        <v>89</v>
      </c>
      <c r="JTJ83" s="29"/>
      <c r="JTK83" s="29"/>
      <c r="JTL83" s="29"/>
      <c r="JTM83" s="29"/>
      <c r="JTN83" s="29"/>
      <c r="JTO83" s="29"/>
      <c r="JTP83" s="29"/>
      <c r="JTQ83" s="32" t="s">
        <v>89</v>
      </c>
      <c r="JTR83" s="29"/>
      <c r="JTS83" s="29"/>
      <c r="JTT83" s="29"/>
      <c r="JTU83" s="29"/>
      <c r="JTV83" s="29"/>
      <c r="JTW83" s="29"/>
      <c r="JTX83" s="29"/>
      <c r="JTY83" s="32" t="s">
        <v>89</v>
      </c>
      <c r="JTZ83" s="29"/>
      <c r="JUA83" s="29"/>
      <c r="JUB83" s="29"/>
      <c r="JUC83" s="29"/>
      <c r="JUD83" s="29"/>
      <c r="JUE83" s="29"/>
      <c r="JUF83" s="29"/>
      <c r="JUG83" s="32" t="s">
        <v>89</v>
      </c>
      <c r="JUH83" s="29"/>
      <c r="JUI83" s="29"/>
      <c r="JUJ83" s="29"/>
      <c r="JUK83" s="29"/>
      <c r="JUL83" s="29"/>
      <c r="JUM83" s="29"/>
      <c r="JUN83" s="29"/>
      <c r="JUO83" s="32" t="s">
        <v>89</v>
      </c>
      <c r="JUP83" s="29"/>
      <c r="JUQ83" s="29"/>
      <c r="JUR83" s="29"/>
      <c r="JUS83" s="29"/>
      <c r="JUT83" s="29"/>
      <c r="JUU83" s="29"/>
      <c r="JUV83" s="29"/>
      <c r="JUW83" s="32" t="s">
        <v>89</v>
      </c>
      <c r="JUX83" s="29"/>
      <c r="JUY83" s="29"/>
      <c r="JUZ83" s="29"/>
      <c r="JVA83" s="29"/>
      <c r="JVB83" s="29"/>
      <c r="JVC83" s="29"/>
      <c r="JVD83" s="29"/>
      <c r="JVE83" s="32" t="s">
        <v>89</v>
      </c>
      <c r="JVF83" s="29"/>
      <c r="JVG83" s="29"/>
      <c r="JVH83" s="29"/>
      <c r="JVI83" s="29"/>
      <c r="JVJ83" s="29"/>
      <c r="JVK83" s="29"/>
      <c r="JVL83" s="29"/>
      <c r="JVM83" s="32" t="s">
        <v>89</v>
      </c>
      <c r="JVN83" s="29"/>
      <c r="JVO83" s="29"/>
      <c r="JVP83" s="29"/>
      <c r="JVQ83" s="29"/>
      <c r="JVR83" s="29"/>
      <c r="JVS83" s="29"/>
      <c r="JVT83" s="29"/>
      <c r="JVU83" s="32" t="s">
        <v>89</v>
      </c>
      <c r="JVV83" s="29"/>
      <c r="JVW83" s="29"/>
      <c r="JVX83" s="29"/>
      <c r="JVY83" s="29"/>
      <c r="JVZ83" s="29"/>
      <c r="JWA83" s="29"/>
      <c r="JWB83" s="29"/>
      <c r="JWC83" s="32" t="s">
        <v>89</v>
      </c>
      <c r="JWD83" s="29"/>
      <c r="JWE83" s="29"/>
      <c r="JWF83" s="29"/>
      <c r="JWG83" s="29"/>
      <c r="JWH83" s="29"/>
      <c r="JWI83" s="29"/>
      <c r="JWJ83" s="29"/>
      <c r="JWK83" s="32" t="s">
        <v>89</v>
      </c>
      <c r="JWL83" s="29"/>
      <c r="JWM83" s="29"/>
      <c r="JWN83" s="29"/>
      <c r="JWO83" s="29"/>
      <c r="JWP83" s="29"/>
      <c r="JWQ83" s="29"/>
      <c r="JWR83" s="29"/>
      <c r="JWS83" s="32" t="s">
        <v>89</v>
      </c>
      <c r="JWT83" s="29"/>
      <c r="JWU83" s="29"/>
      <c r="JWV83" s="29"/>
      <c r="JWW83" s="29"/>
      <c r="JWX83" s="29"/>
      <c r="JWY83" s="29"/>
      <c r="JWZ83" s="29"/>
      <c r="JXA83" s="32" t="s">
        <v>89</v>
      </c>
      <c r="JXB83" s="29"/>
      <c r="JXC83" s="29"/>
      <c r="JXD83" s="29"/>
      <c r="JXE83" s="29"/>
      <c r="JXF83" s="29"/>
      <c r="JXG83" s="29"/>
      <c r="JXH83" s="29"/>
      <c r="JXI83" s="32" t="s">
        <v>89</v>
      </c>
      <c r="JXJ83" s="29"/>
      <c r="JXK83" s="29"/>
      <c r="JXL83" s="29"/>
      <c r="JXM83" s="29"/>
      <c r="JXN83" s="29"/>
      <c r="JXO83" s="29"/>
      <c r="JXP83" s="29"/>
      <c r="JXQ83" s="32" t="s">
        <v>89</v>
      </c>
      <c r="JXR83" s="29"/>
      <c r="JXS83" s="29"/>
      <c r="JXT83" s="29"/>
      <c r="JXU83" s="29"/>
      <c r="JXV83" s="29"/>
      <c r="JXW83" s="29"/>
      <c r="JXX83" s="29"/>
      <c r="JXY83" s="32" t="s">
        <v>89</v>
      </c>
      <c r="JXZ83" s="29"/>
      <c r="JYA83" s="29"/>
      <c r="JYB83" s="29"/>
      <c r="JYC83" s="29"/>
      <c r="JYD83" s="29"/>
      <c r="JYE83" s="29"/>
      <c r="JYF83" s="29"/>
      <c r="JYG83" s="32" t="s">
        <v>89</v>
      </c>
      <c r="JYH83" s="29"/>
      <c r="JYI83" s="29"/>
      <c r="JYJ83" s="29"/>
      <c r="JYK83" s="29"/>
      <c r="JYL83" s="29"/>
      <c r="JYM83" s="29"/>
      <c r="JYN83" s="29"/>
      <c r="JYO83" s="32" t="s">
        <v>89</v>
      </c>
      <c r="JYP83" s="29"/>
      <c r="JYQ83" s="29"/>
      <c r="JYR83" s="29"/>
      <c r="JYS83" s="29"/>
      <c r="JYT83" s="29"/>
      <c r="JYU83" s="29"/>
      <c r="JYV83" s="29"/>
      <c r="JYW83" s="32" t="s">
        <v>89</v>
      </c>
      <c r="JYX83" s="29"/>
      <c r="JYY83" s="29"/>
      <c r="JYZ83" s="29"/>
      <c r="JZA83" s="29"/>
      <c r="JZB83" s="29"/>
      <c r="JZC83" s="29"/>
      <c r="JZD83" s="29"/>
      <c r="JZE83" s="32" t="s">
        <v>89</v>
      </c>
      <c r="JZF83" s="29"/>
      <c r="JZG83" s="29"/>
      <c r="JZH83" s="29"/>
      <c r="JZI83" s="29"/>
      <c r="JZJ83" s="29"/>
      <c r="JZK83" s="29"/>
      <c r="JZL83" s="29"/>
      <c r="JZM83" s="32" t="s">
        <v>89</v>
      </c>
      <c r="JZN83" s="29"/>
      <c r="JZO83" s="29"/>
      <c r="JZP83" s="29"/>
      <c r="JZQ83" s="29"/>
      <c r="JZR83" s="29"/>
      <c r="JZS83" s="29"/>
      <c r="JZT83" s="29"/>
      <c r="JZU83" s="32" t="s">
        <v>89</v>
      </c>
      <c r="JZV83" s="29"/>
      <c r="JZW83" s="29"/>
      <c r="JZX83" s="29"/>
      <c r="JZY83" s="29"/>
      <c r="JZZ83" s="29"/>
      <c r="KAA83" s="29"/>
      <c r="KAB83" s="29"/>
      <c r="KAC83" s="32" t="s">
        <v>89</v>
      </c>
      <c r="KAD83" s="29"/>
      <c r="KAE83" s="29"/>
      <c r="KAF83" s="29"/>
      <c r="KAG83" s="29"/>
      <c r="KAH83" s="29"/>
      <c r="KAI83" s="29"/>
      <c r="KAJ83" s="29"/>
      <c r="KAK83" s="32" t="s">
        <v>89</v>
      </c>
      <c r="KAL83" s="29"/>
      <c r="KAM83" s="29"/>
      <c r="KAN83" s="29"/>
      <c r="KAO83" s="29"/>
      <c r="KAP83" s="29"/>
      <c r="KAQ83" s="29"/>
      <c r="KAR83" s="29"/>
      <c r="KAS83" s="32" t="s">
        <v>89</v>
      </c>
      <c r="KAT83" s="29"/>
      <c r="KAU83" s="29"/>
      <c r="KAV83" s="29"/>
      <c r="KAW83" s="29"/>
      <c r="KAX83" s="29"/>
      <c r="KAY83" s="29"/>
      <c r="KAZ83" s="29"/>
      <c r="KBA83" s="32" t="s">
        <v>89</v>
      </c>
      <c r="KBB83" s="29"/>
      <c r="KBC83" s="29"/>
      <c r="KBD83" s="29"/>
      <c r="KBE83" s="29"/>
      <c r="KBF83" s="29"/>
      <c r="KBG83" s="29"/>
      <c r="KBH83" s="29"/>
      <c r="KBI83" s="32" t="s">
        <v>89</v>
      </c>
      <c r="KBJ83" s="29"/>
      <c r="KBK83" s="29"/>
      <c r="KBL83" s="29"/>
      <c r="KBM83" s="29"/>
      <c r="KBN83" s="29"/>
      <c r="KBO83" s="29"/>
      <c r="KBP83" s="29"/>
      <c r="KBQ83" s="32" t="s">
        <v>89</v>
      </c>
      <c r="KBR83" s="29"/>
      <c r="KBS83" s="29"/>
      <c r="KBT83" s="29"/>
      <c r="KBU83" s="29"/>
      <c r="KBV83" s="29"/>
      <c r="KBW83" s="29"/>
      <c r="KBX83" s="29"/>
      <c r="KBY83" s="32" t="s">
        <v>89</v>
      </c>
      <c r="KBZ83" s="29"/>
      <c r="KCA83" s="29"/>
      <c r="KCB83" s="29"/>
      <c r="KCC83" s="29"/>
      <c r="KCD83" s="29"/>
      <c r="KCE83" s="29"/>
      <c r="KCF83" s="29"/>
      <c r="KCG83" s="32" t="s">
        <v>89</v>
      </c>
      <c r="KCH83" s="29"/>
      <c r="KCI83" s="29"/>
      <c r="KCJ83" s="29"/>
      <c r="KCK83" s="29"/>
      <c r="KCL83" s="29"/>
      <c r="KCM83" s="29"/>
      <c r="KCN83" s="29"/>
      <c r="KCO83" s="32" t="s">
        <v>89</v>
      </c>
      <c r="KCP83" s="29"/>
      <c r="KCQ83" s="29"/>
      <c r="KCR83" s="29"/>
      <c r="KCS83" s="29"/>
      <c r="KCT83" s="29"/>
      <c r="KCU83" s="29"/>
      <c r="KCV83" s="29"/>
      <c r="KCW83" s="32" t="s">
        <v>89</v>
      </c>
      <c r="KCX83" s="29"/>
      <c r="KCY83" s="29"/>
      <c r="KCZ83" s="29"/>
      <c r="KDA83" s="29"/>
      <c r="KDB83" s="29"/>
      <c r="KDC83" s="29"/>
      <c r="KDD83" s="29"/>
      <c r="KDE83" s="32" t="s">
        <v>89</v>
      </c>
      <c r="KDF83" s="29"/>
      <c r="KDG83" s="29"/>
      <c r="KDH83" s="29"/>
      <c r="KDI83" s="29"/>
      <c r="KDJ83" s="29"/>
      <c r="KDK83" s="29"/>
      <c r="KDL83" s="29"/>
      <c r="KDM83" s="32" t="s">
        <v>89</v>
      </c>
      <c r="KDN83" s="29"/>
      <c r="KDO83" s="29"/>
      <c r="KDP83" s="29"/>
      <c r="KDQ83" s="29"/>
      <c r="KDR83" s="29"/>
      <c r="KDS83" s="29"/>
      <c r="KDT83" s="29"/>
      <c r="KDU83" s="32" t="s">
        <v>89</v>
      </c>
      <c r="KDV83" s="29"/>
      <c r="KDW83" s="29"/>
      <c r="KDX83" s="29"/>
      <c r="KDY83" s="29"/>
      <c r="KDZ83" s="29"/>
      <c r="KEA83" s="29"/>
      <c r="KEB83" s="29"/>
      <c r="KEC83" s="32" t="s">
        <v>89</v>
      </c>
      <c r="KED83" s="29"/>
      <c r="KEE83" s="29"/>
      <c r="KEF83" s="29"/>
      <c r="KEG83" s="29"/>
      <c r="KEH83" s="29"/>
      <c r="KEI83" s="29"/>
      <c r="KEJ83" s="29"/>
      <c r="KEK83" s="32" t="s">
        <v>89</v>
      </c>
      <c r="KEL83" s="29"/>
      <c r="KEM83" s="29"/>
      <c r="KEN83" s="29"/>
      <c r="KEO83" s="29"/>
      <c r="KEP83" s="29"/>
      <c r="KEQ83" s="29"/>
      <c r="KER83" s="29"/>
      <c r="KES83" s="32" t="s">
        <v>89</v>
      </c>
      <c r="KET83" s="29"/>
      <c r="KEU83" s="29"/>
      <c r="KEV83" s="29"/>
      <c r="KEW83" s="29"/>
      <c r="KEX83" s="29"/>
      <c r="KEY83" s="29"/>
      <c r="KEZ83" s="29"/>
      <c r="KFA83" s="32" t="s">
        <v>89</v>
      </c>
      <c r="KFB83" s="29"/>
      <c r="KFC83" s="29"/>
      <c r="KFD83" s="29"/>
      <c r="KFE83" s="29"/>
      <c r="KFF83" s="29"/>
      <c r="KFG83" s="29"/>
      <c r="KFH83" s="29"/>
      <c r="KFI83" s="32" t="s">
        <v>89</v>
      </c>
      <c r="KFJ83" s="29"/>
      <c r="KFK83" s="29"/>
      <c r="KFL83" s="29"/>
      <c r="KFM83" s="29"/>
      <c r="KFN83" s="29"/>
      <c r="KFO83" s="29"/>
      <c r="KFP83" s="29"/>
      <c r="KFQ83" s="32" t="s">
        <v>89</v>
      </c>
      <c r="KFR83" s="29"/>
      <c r="KFS83" s="29"/>
      <c r="KFT83" s="29"/>
      <c r="KFU83" s="29"/>
      <c r="KFV83" s="29"/>
      <c r="KFW83" s="29"/>
      <c r="KFX83" s="29"/>
      <c r="KFY83" s="32" t="s">
        <v>89</v>
      </c>
      <c r="KFZ83" s="29"/>
      <c r="KGA83" s="29"/>
      <c r="KGB83" s="29"/>
      <c r="KGC83" s="29"/>
      <c r="KGD83" s="29"/>
      <c r="KGE83" s="29"/>
      <c r="KGF83" s="29"/>
      <c r="KGG83" s="32" t="s">
        <v>89</v>
      </c>
      <c r="KGH83" s="29"/>
      <c r="KGI83" s="29"/>
      <c r="KGJ83" s="29"/>
      <c r="KGK83" s="29"/>
      <c r="KGL83" s="29"/>
      <c r="KGM83" s="29"/>
      <c r="KGN83" s="29"/>
      <c r="KGO83" s="32" t="s">
        <v>89</v>
      </c>
      <c r="KGP83" s="29"/>
      <c r="KGQ83" s="29"/>
      <c r="KGR83" s="29"/>
      <c r="KGS83" s="29"/>
      <c r="KGT83" s="29"/>
      <c r="KGU83" s="29"/>
      <c r="KGV83" s="29"/>
      <c r="KGW83" s="32" t="s">
        <v>89</v>
      </c>
      <c r="KGX83" s="29"/>
      <c r="KGY83" s="29"/>
      <c r="KGZ83" s="29"/>
      <c r="KHA83" s="29"/>
      <c r="KHB83" s="29"/>
      <c r="KHC83" s="29"/>
      <c r="KHD83" s="29"/>
      <c r="KHE83" s="32" t="s">
        <v>89</v>
      </c>
      <c r="KHF83" s="29"/>
      <c r="KHG83" s="29"/>
      <c r="KHH83" s="29"/>
      <c r="KHI83" s="29"/>
      <c r="KHJ83" s="29"/>
      <c r="KHK83" s="29"/>
      <c r="KHL83" s="29"/>
      <c r="KHM83" s="32" t="s">
        <v>89</v>
      </c>
      <c r="KHN83" s="29"/>
      <c r="KHO83" s="29"/>
      <c r="KHP83" s="29"/>
      <c r="KHQ83" s="29"/>
      <c r="KHR83" s="29"/>
      <c r="KHS83" s="29"/>
      <c r="KHT83" s="29"/>
      <c r="KHU83" s="32" t="s">
        <v>89</v>
      </c>
      <c r="KHV83" s="29"/>
      <c r="KHW83" s="29"/>
      <c r="KHX83" s="29"/>
      <c r="KHY83" s="29"/>
      <c r="KHZ83" s="29"/>
      <c r="KIA83" s="29"/>
      <c r="KIB83" s="29"/>
      <c r="KIC83" s="32" t="s">
        <v>89</v>
      </c>
      <c r="KID83" s="29"/>
      <c r="KIE83" s="29"/>
      <c r="KIF83" s="29"/>
      <c r="KIG83" s="29"/>
      <c r="KIH83" s="29"/>
      <c r="KII83" s="29"/>
      <c r="KIJ83" s="29"/>
      <c r="KIK83" s="32" t="s">
        <v>89</v>
      </c>
      <c r="KIL83" s="29"/>
      <c r="KIM83" s="29"/>
      <c r="KIN83" s="29"/>
      <c r="KIO83" s="29"/>
      <c r="KIP83" s="29"/>
      <c r="KIQ83" s="29"/>
      <c r="KIR83" s="29"/>
      <c r="KIS83" s="32" t="s">
        <v>89</v>
      </c>
      <c r="KIT83" s="29"/>
      <c r="KIU83" s="29"/>
      <c r="KIV83" s="29"/>
      <c r="KIW83" s="29"/>
      <c r="KIX83" s="29"/>
      <c r="KIY83" s="29"/>
      <c r="KIZ83" s="29"/>
      <c r="KJA83" s="32" t="s">
        <v>89</v>
      </c>
      <c r="KJB83" s="29"/>
      <c r="KJC83" s="29"/>
      <c r="KJD83" s="29"/>
      <c r="KJE83" s="29"/>
      <c r="KJF83" s="29"/>
      <c r="KJG83" s="29"/>
      <c r="KJH83" s="29"/>
      <c r="KJI83" s="32" t="s">
        <v>89</v>
      </c>
      <c r="KJJ83" s="29"/>
      <c r="KJK83" s="29"/>
      <c r="KJL83" s="29"/>
      <c r="KJM83" s="29"/>
      <c r="KJN83" s="29"/>
      <c r="KJO83" s="29"/>
      <c r="KJP83" s="29"/>
      <c r="KJQ83" s="32" t="s">
        <v>89</v>
      </c>
      <c r="KJR83" s="29"/>
      <c r="KJS83" s="29"/>
      <c r="KJT83" s="29"/>
      <c r="KJU83" s="29"/>
      <c r="KJV83" s="29"/>
      <c r="KJW83" s="29"/>
      <c r="KJX83" s="29"/>
      <c r="KJY83" s="32" t="s">
        <v>89</v>
      </c>
      <c r="KJZ83" s="29"/>
      <c r="KKA83" s="29"/>
      <c r="KKB83" s="29"/>
      <c r="KKC83" s="29"/>
      <c r="KKD83" s="29"/>
      <c r="KKE83" s="29"/>
      <c r="KKF83" s="29"/>
      <c r="KKG83" s="32" t="s">
        <v>89</v>
      </c>
      <c r="KKH83" s="29"/>
      <c r="KKI83" s="29"/>
      <c r="KKJ83" s="29"/>
      <c r="KKK83" s="29"/>
      <c r="KKL83" s="29"/>
      <c r="KKM83" s="29"/>
      <c r="KKN83" s="29"/>
      <c r="KKO83" s="32" t="s">
        <v>89</v>
      </c>
      <c r="KKP83" s="29"/>
      <c r="KKQ83" s="29"/>
      <c r="KKR83" s="29"/>
      <c r="KKS83" s="29"/>
      <c r="KKT83" s="29"/>
      <c r="KKU83" s="29"/>
      <c r="KKV83" s="29"/>
      <c r="KKW83" s="32" t="s">
        <v>89</v>
      </c>
      <c r="KKX83" s="29"/>
      <c r="KKY83" s="29"/>
      <c r="KKZ83" s="29"/>
      <c r="KLA83" s="29"/>
      <c r="KLB83" s="29"/>
      <c r="KLC83" s="29"/>
      <c r="KLD83" s="29"/>
      <c r="KLE83" s="32" t="s">
        <v>89</v>
      </c>
      <c r="KLF83" s="29"/>
      <c r="KLG83" s="29"/>
      <c r="KLH83" s="29"/>
      <c r="KLI83" s="29"/>
      <c r="KLJ83" s="29"/>
      <c r="KLK83" s="29"/>
      <c r="KLL83" s="29"/>
      <c r="KLM83" s="32" t="s">
        <v>89</v>
      </c>
      <c r="KLN83" s="29"/>
      <c r="KLO83" s="29"/>
      <c r="KLP83" s="29"/>
      <c r="KLQ83" s="29"/>
      <c r="KLR83" s="29"/>
      <c r="KLS83" s="29"/>
      <c r="KLT83" s="29"/>
      <c r="KLU83" s="32" t="s">
        <v>89</v>
      </c>
      <c r="KLV83" s="29"/>
      <c r="KLW83" s="29"/>
      <c r="KLX83" s="29"/>
      <c r="KLY83" s="29"/>
      <c r="KLZ83" s="29"/>
      <c r="KMA83" s="29"/>
      <c r="KMB83" s="29"/>
      <c r="KMC83" s="32" t="s">
        <v>89</v>
      </c>
      <c r="KMD83" s="29"/>
      <c r="KME83" s="29"/>
      <c r="KMF83" s="29"/>
      <c r="KMG83" s="29"/>
      <c r="KMH83" s="29"/>
      <c r="KMI83" s="29"/>
      <c r="KMJ83" s="29"/>
      <c r="KMK83" s="32" t="s">
        <v>89</v>
      </c>
      <c r="KML83" s="29"/>
      <c r="KMM83" s="29"/>
      <c r="KMN83" s="29"/>
      <c r="KMO83" s="29"/>
      <c r="KMP83" s="29"/>
      <c r="KMQ83" s="29"/>
      <c r="KMR83" s="29"/>
      <c r="KMS83" s="32" t="s">
        <v>89</v>
      </c>
      <c r="KMT83" s="29"/>
      <c r="KMU83" s="29"/>
      <c r="KMV83" s="29"/>
      <c r="KMW83" s="29"/>
      <c r="KMX83" s="29"/>
      <c r="KMY83" s="29"/>
      <c r="KMZ83" s="29"/>
      <c r="KNA83" s="32" t="s">
        <v>89</v>
      </c>
      <c r="KNB83" s="29"/>
      <c r="KNC83" s="29"/>
      <c r="KND83" s="29"/>
      <c r="KNE83" s="29"/>
      <c r="KNF83" s="29"/>
      <c r="KNG83" s="29"/>
      <c r="KNH83" s="29"/>
      <c r="KNI83" s="32" t="s">
        <v>89</v>
      </c>
      <c r="KNJ83" s="29"/>
      <c r="KNK83" s="29"/>
      <c r="KNL83" s="29"/>
      <c r="KNM83" s="29"/>
      <c r="KNN83" s="29"/>
      <c r="KNO83" s="29"/>
      <c r="KNP83" s="29"/>
      <c r="KNQ83" s="32" t="s">
        <v>89</v>
      </c>
      <c r="KNR83" s="29"/>
      <c r="KNS83" s="29"/>
      <c r="KNT83" s="29"/>
      <c r="KNU83" s="29"/>
      <c r="KNV83" s="29"/>
      <c r="KNW83" s="29"/>
      <c r="KNX83" s="29"/>
      <c r="KNY83" s="32" t="s">
        <v>89</v>
      </c>
      <c r="KNZ83" s="29"/>
      <c r="KOA83" s="29"/>
      <c r="KOB83" s="29"/>
      <c r="KOC83" s="29"/>
      <c r="KOD83" s="29"/>
      <c r="KOE83" s="29"/>
      <c r="KOF83" s="29"/>
      <c r="KOG83" s="32" t="s">
        <v>89</v>
      </c>
      <c r="KOH83" s="29"/>
      <c r="KOI83" s="29"/>
      <c r="KOJ83" s="29"/>
      <c r="KOK83" s="29"/>
      <c r="KOL83" s="29"/>
      <c r="KOM83" s="29"/>
      <c r="KON83" s="29"/>
      <c r="KOO83" s="32" t="s">
        <v>89</v>
      </c>
      <c r="KOP83" s="29"/>
      <c r="KOQ83" s="29"/>
      <c r="KOR83" s="29"/>
      <c r="KOS83" s="29"/>
      <c r="KOT83" s="29"/>
      <c r="KOU83" s="29"/>
      <c r="KOV83" s="29"/>
      <c r="KOW83" s="32" t="s">
        <v>89</v>
      </c>
      <c r="KOX83" s="29"/>
      <c r="KOY83" s="29"/>
      <c r="KOZ83" s="29"/>
      <c r="KPA83" s="29"/>
      <c r="KPB83" s="29"/>
      <c r="KPC83" s="29"/>
      <c r="KPD83" s="29"/>
      <c r="KPE83" s="32" t="s">
        <v>89</v>
      </c>
      <c r="KPF83" s="29"/>
      <c r="KPG83" s="29"/>
      <c r="KPH83" s="29"/>
      <c r="KPI83" s="29"/>
      <c r="KPJ83" s="29"/>
      <c r="KPK83" s="29"/>
      <c r="KPL83" s="29"/>
      <c r="KPM83" s="32" t="s">
        <v>89</v>
      </c>
      <c r="KPN83" s="29"/>
      <c r="KPO83" s="29"/>
      <c r="KPP83" s="29"/>
      <c r="KPQ83" s="29"/>
      <c r="KPR83" s="29"/>
      <c r="KPS83" s="29"/>
      <c r="KPT83" s="29"/>
      <c r="KPU83" s="32" t="s">
        <v>89</v>
      </c>
      <c r="KPV83" s="29"/>
      <c r="KPW83" s="29"/>
      <c r="KPX83" s="29"/>
      <c r="KPY83" s="29"/>
      <c r="KPZ83" s="29"/>
      <c r="KQA83" s="29"/>
      <c r="KQB83" s="29"/>
      <c r="KQC83" s="32" t="s">
        <v>89</v>
      </c>
      <c r="KQD83" s="29"/>
      <c r="KQE83" s="29"/>
      <c r="KQF83" s="29"/>
      <c r="KQG83" s="29"/>
      <c r="KQH83" s="29"/>
      <c r="KQI83" s="29"/>
      <c r="KQJ83" s="29"/>
      <c r="KQK83" s="32" t="s">
        <v>89</v>
      </c>
      <c r="KQL83" s="29"/>
      <c r="KQM83" s="29"/>
      <c r="KQN83" s="29"/>
      <c r="KQO83" s="29"/>
      <c r="KQP83" s="29"/>
      <c r="KQQ83" s="29"/>
      <c r="KQR83" s="29"/>
      <c r="KQS83" s="32" t="s">
        <v>89</v>
      </c>
      <c r="KQT83" s="29"/>
      <c r="KQU83" s="29"/>
      <c r="KQV83" s="29"/>
      <c r="KQW83" s="29"/>
      <c r="KQX83" s="29"/>
      <c r="KQY83" s="29"/>
      <c r="KQZ83" s="29"/>
      <c r="KRA83" s="32" t="s">
        <v>89</v>
      </c>
      <c r="KRB83" s="29"/>
      <c r="KRC83" s="29"/>
      <c r="KRD83" s="29"/>
      <c r="KRE83" s="29"/>
      <c r="KRF83" s="29"/>
      <c r="KRG83" s="29"/>
      <c r="KRH83" s="29"/>
      <c r="KRI83" s="32" t="s">
        <v>89</v>
      </c>
      <c r="KRJ83" s="29"/>
      <c r="KRK83" s="29"/>
      <c r="KRL83" s="29"/>
      <c r="KRM83" s="29"/>
      <c r="KRN83" s="29"/>
      <c r="KRO83" s="29"/>
      <c r="KRP83" s="29"/>
      <c r="KRQ83" s="32" t="s">
        <v>89</v>
      </c>
      <c r="KRR83" s="29"/>
      <c r="KRS83" s="29"/>
      <c r="KRT83" s="29"/>
      <c r="KRU83" s="29"/>
      <c r="KRV83" s="29"/>
      <c r="KRW83" s="29"/>
      <c r="KRX83" s="29"/>
      <c r="KRY83" s="32" t="s">
        <v>89</v>
      </c>
      <c r="KRZ83" s="29"/>
      <c r="KSA83" s="29"/>
      <c r="KSB83" s="29"/>
      <c r="KSC83" s="29"/>
      <c r="KSD83" s="29"/>
      <c r="KSE83" s="29"/>
      <c r="KSF83" s="29"/>
      <c r="KSG83" s="32" t="s">
        <v>89</v>
      </c>
      <c r="KSH83" s="29"/>
      <c r="KSI83" s="29"/>
      <c r="KSJ83" s="29"/>
      <c r="KSK83" s="29"/>
      <c r="KSL83" s="29"/>
      <c r="KSM83" s="29"/>
      <c r="KSN83" s="29"/>
      <c r="KSO83" s="32" t="s">
        <v>89</v>
      </c>
      <c r="KSP83" s="29"/>
      <c r="KSQ83" s="29"/>
      <c r="KSR83" s="29"/>
      <c r="KSS83" s="29"/>
      <c r="KST83" s="29"/>
      <c r="KSU83" s="29"/>
      <c r="KSV83" s="29"/>
      <c r="KSW83" s="32" t="s">
        <v>89</v>
      </c>
      <c r="KSX83" s="29"/>
      <c r="KSY83" s="29"/>
      <c r="KSZ83" s="29"/>
      <c r="KTA83" s="29"/>
      <c r="KTB83" s="29"/>
      <c r="KTC83" s="29"/>
      <c r="KTD83" s="29"/>
      <c r="KTE83" s="32" t="s">
        <v>89</v>
      </c>
      <c r="KTF83" s="29"/>
      <c r="KTG83" s="29"/>
      <c r="KTH83" s="29"/>
      <c r="KTI83" s="29"/>
      <c r="KTJ83" s="29"/>
      <c r="KTK83" s="29"/>
      <c r="KTL83" s="29"/>
      <c r="KTM83" s="32" t="s">
        <v>89</v>
      </c>
      <c r="KTN83" s="29"/>
      <c r="KTO83" s="29"/>
      <c r="KTP83" s="29"/>
      <c r="KTQ83" s="29"/>
      <c r="KTR83" s="29"/>
      <c r="KTS83" s="29"/>
      <c r="KTT83" s="29"/>
      <c r="KTU83" s="32" t="s">
        <v>89</v>
      </c>
      <c r="KTV83" s="29"/>
      <c r="KTW83" s="29"/>
      <c r="KTX83" s="29"/>
      <c r="KTY83" s="29"/>
      <c r="KTZ83" s="29"/>
      <c r="KUA83" s="29"/>
      <c r="KUB83" s="29"/>
      <c r="KUC83" s="32" t="s">
        <v>89</v>
      </c>
      <c r="KUD83" s="29"/>
      <c r="KUE83" s="29"/>
      <c r="KUF83" s="29"/>
      <c r="KUG83" s="29"/>
      <c r="KUH83" s="29"/>
      <c r="KUI83" s="29"/>
      <c r="KUJ83" s="29"/>
      <c r="KUK83" s="32" t="s">
        <v>89</v>
      </c>
      <c r="KUL83" s="29"/>
      <c r="KUM83" s="29"/>
      <c r="KUN83" s="29"/>
      <c r="KUO83" s="29"/>
      <c r="KUP83" s="29"/>
      <c r="KUQ83" s="29"/>
      <c r="KUR83" s="29"/>
      <c r="KUS83" s="32" t="s">
        <v>89</v>
      </c>
      <c r="KUT83" s="29"/>
      <c r="KUU83" s="29"/>
      <c r="KUV83" s="29"/>
      <c r="KUW83" s="29"/>
      <c r="KUX83" s="29"/>
      <c r="KUY83" s="29"/>
      <c r="KUZ83" s="29"/>
      <c r="KVA83" s="32" t="s">
        <v>89</v>
      </c>
      <c r="KVB83" s="29"/>
      <c r="KVC83" s="29"/>
      <c r="KVD83" s="29"/>
      <c r="KVE83" s="29"/>
      <c r="KVF83" s="29"/>
      <c r="KVG83" s="29"/>
      <c r="KVH83" s="29"/>
      <c r="KVI83" s="32" t="s">
        <v>89</v>
      </c>
      <c r="KVJ83" s="29"/>
      <c r="KVK83" s="29"/>
      <c r="KVL83" s="29"/>
      <c r="KVM83" s="29"/>
      <c r="KVN83" s="29"/>
      <c r="KVO83" s="29"/>
      <c r="KVP83" s="29"/>
      <c r="KVQ83" s="32" t="s">
        <v>89</v>
      </c>
      <c r="KVR83" s="29"/>
      <c r="KVS83" s="29"/>
      <c r="KVT83" s="29"/>
      <c r="KVU83" s="29"/>
      <c r="KVV83" s="29"/>
      <c r="KVW83" s="29"/>
      <c r="KVX83" s="29"/>
      <c r="KVY83" s="32" t="s">
        <v>89</v>
      </c>
      <c r="KVZ83" s="29"/>
      <c r="KWA83" s="29"/>
      <c r="KWB83" s="29"/>
      <c r="KWC83" s="29"/>
      <c r="KWD83" s="29"/>
      <c r="KWE83" s="29"/>
      <c r="KWF83" s="29"/>
      <c r="KWG83" s="32" t="s">
        <v>89</v>
      </c>
      <c r="KWH83" s="29"/>
      <c r="KWI83" s="29"/>
      <c r="KWJ83" s="29"/>
      <c r="KWK83" s="29"/>
      <c r="KWL83" s="29"/>
      <c r="KWM83" s="29"/>
      <c r="KWN83" s="29"/>
      <c r="KWO83" s="32" t="s">
        <v>89</v>
      </c>
      <c r="KWP83" s="29"/>
      <c r="KWQ83" s="29"/>
      <c r="KWR83" s="29"/>
      <c r="KWS83" s="29"/>
      <c r="KWT83" s="29"/>
      <c r="KWU83" s="29"/>
      <c r="KWV83" s="29"/>
      <c r="KWW83" s="32" t="s">
        <v>89</v>
      </c>
      <c r="KWX83" s="29"/>
      <c r="KWY83" s="29"/>
      <c r="KWZ83" s="29"/>
      <c r="KXA83" s="29"/>
      <c r="KXB83" s="29"/>
      <c r="KXC83" s="29"/>
      <c r="KXD83" s="29"/>
      <c r="KXE83" s="32" t="s">
        <v>89</v>
      </c>
      <c r="KXF83" s="29"/>
      <c r="KXG83" s="29"/>
      <c r="KXH83" s="29"/>
      <c r="KXI83" s="29"/>
      <c r="KXJ83" s="29"/>
      <c r="KXK83" s="29"/>
      <c r="KXL83" s="29"/>
      <c r="KXM83" s="32" t="s">
        <v>89</v>
      </c>
      <c r="KXN83" s="29"/>
      <c r="KXO83" s="29"/>
      <c r="KXP83" s="29"/>
      <c r="KXQ83" s="29"/>
      <c r="KXR83" s="29"/>
      <c r="KXS83" s="29"/>
      <c r="KXT83" s="29"/>
      <c r="KXU83" s="32" t="s">
        <v>89</v>
      </c>
      <c r="KXV83" s="29"/>
      <c r="KXW83" s="29"/>
      <c r="KXX83" s="29"/>
      <c r="KXY83" s="29"/>
      <c r="KXZ83" s="29"/>
      <c r="KYA83" s="29"/>
      <c r="KYB83" s="29"/>
      <c r="KYC83" s="32" t="s">
        <v>89</v>
      </c>
      <c r="KYD83" s="29"/>
      <c r="KYE83" s="29"/>
      <c r="KYF83" s="29"/>
      <c r="KYG83" s="29"/>
      <c r="KYH83" s="29"/>
      <c r="KYI83" s="29"/>
      <c r="KYJ83" s="29"/>
      <c r="KYK83" s="32" t="s">
        <v>89</v>
      </c>
      <c r="KYL83" s="29"/>
      <c r="KYM83" s="29"/>
      <c r="KYN83" s="29"/>
      <c r="KYO83" s="29"/>
      <c r="KYP83" s="29"/>
      <c r="KYQ83" s="29"/>
      <c r="KYR83" s="29"/>
      <c r="KYS83" s="32" t="s">
        <v>89</v>
      </c>
      <c r="KYT83" s="29"/>
      <c r="KYU83" s="29"/>
      <c r="KYV83" s="29"/>
      <c r="KYW83" s="29"/>
      <c r="KYX83" s="29"/>
      <c r="KYY83" s="29"/>
      <c r="KYZ83" s="29"/>
      <c r="KZA83" s="32" t="s">
        <v>89</v>
      </c>
      <c r="KZB83" s="29"/>
      <c r="KZC83" s="29"/>
      <c r="KZD83" s="29"/>
      <c r="KZE83" s="29"/>
      <c r="KZF83" s="29"/>
      <c r="KZG83" s="29"/>
      <c r="KZH83" s="29"/>
      <c r="KZI83" s="32" t="s">
        <v>89</v>
      </c>
      <c r="KZJ83" s="29"/>
      <c r="KZK83" s="29"/>
      <c r="KZL83" s="29"/>
      <c r="KZM83" s="29"/>
      <c r="KZN83" s="29"/>
      <c r="KZO83" s="29"/>
      <c r="KZP83" s="29"/>
      <c r="KZQ83" s="32" t="s">
        <v>89</v>
      </c>
      <c r="KZR83" s="29"/>
      <c r="KZS83" s="29"/>
      <c r="KZT83" s="29"/>
      <c r="KZU83" s="29"/>
      <c r="KZV83" s="29"/>
      <c r="KZW83" s="29"/>
      <c r="KZX83" s="29"/>
      <c r="KZY83" s="32" t="s">
        <v>89</v>
      </c>
      <c r="KZZ83" s="29"/>
      <c r="LAA83" s="29"/>
      <c r="LAB83" s="29"/>
      <c r="LAC83" s="29"/>
      <c r="LAD83" s="29"/>
      <c r="LAE83" s="29"/>
      <c r="LAF83" s="29"/>
      <c r="LAG83" s="32" t="s">
        <v>89</v>
      </c>
      <c r="LAH83" s="29"/>
      <c r="LAI83" s="29"/>
      <c r="LAJ83" s="29"/>
      <c r="LAK83" s="29"/>
      <c r="LAL83" s="29"/>
      <c r="LAM83" s="29"/>
      <c r="LAN83" s="29"/>
      <c r="LAO83" s="32" t="s">
        <v>89</v>
      </c>
      <c r="LAP83" s="29"/>
      <c r="LAQ83" s="29"/>
      <c r="LAR83" s="29"/>
      <c r="LAS83" s="29"/>
      <c r="LAT83" s="29"/>
      <c r="LAU83" s="29"/>
      <c r="LAV83" s="29"/>
      <c r="LAW83" s="32" t="s">
        <v>89</v>
      </c>
      <c r="LAX83" s="29"/>
      <c r="LAY83" s="29"/>
      <c r="LAZ83" s="29"/>
      <c r="LBA83" s="29"/>
      <c r="LBB83" s="29"/>
      <c r="LBC83" s="29"/>
      <c r="LBD83" s="29"/>
      <c r="LBE83" s="32" t="s">
        <v>89</v>
      </c>
      <c r="LBF83" s="29"/>
      <c r="LBG83" s="29"/>
      <c r="LBH83" s="29"/>
      <c r="LBI83" s="29"/>
      <c r="LBJ83" s="29"/>
      <c r="LBK83" s="29"/>
      <c r="LBL83" s="29"/>
      <c r="LBM83" s="32" t="s">
        <v>89</v>
      </c>
      <c r="LBN83" s="29"/>
      <c r="LBO83" s="29"/>
      <c r="LBP83" s="29"/>
      <c r="LBQ83" s="29"/>
      <c r="LBR83" s="29"/>
      <c r="LBS83" s="29"/>
      <c r="LBT83" s="29"/>
      <c r="LBU83" s="32" t="s">
        <v>89</v>
      </c>
      <c r="LBV83" s="29"/>
      <c r="LBW83" s="29"/>
      <c r="LBX83" s="29"/>
      <c r="LBY83" s="29"/>
      <c r="LBZ83" s="29"/>
      <c r="LCA83" s="29"/>
      <c r="LCB83" s="29"/>
      <c r="LCC83" s="32" t="s">
        <v>89</v>
      </c>
      <c r="LCD83" s="29"/>
      <c r="LCE83" s="29"/>
      <c r="LCF83" s="29"/>
      <c r="LCG83" s="29"/>
      <c r="LCH83" s="29"/>
      <c r="LCI83" s="29"/>
      <c r="LCJ83" s="29"/>
      <c r="LCK83" s="32" t="s">
        <v>89</v>
      </c>
      <c r="LCL83" s="29"/>
      <c r="LCM83" s="29"/>
      <c r="LCN83" s="29"/>
      <c r="LCO83" s="29"/>
      <c r="LCP83" s="29"/>
      <c r="LCQ83" s="29"/>
      <c r="LCR83" s="29"/>
      <c r="LCS83" s="32" t="s">
        <v>89</v>
      </c>
      <c r="LCT83" s="29"/>
      <c r="LCU83" s="29"/>
      <c r="LCV83" s="29"/>
      <c r="LCW83" s="29"/>
      <c r="LCX83" s="29"/>
      <c r="LCY83" s="29"/>
      <c r="LCZ83" s="29"/>
      <c r="LDA83" s="32" t="s">
        <v>89</v>
      </c>
      <c r="LDB83" s="29"/>
      <c r="LDC83" s="29"/>
      <c r="LDD83" s="29"/>
      <c r="LDE83" s="29"/>
      <c r="LDF83" s="29"/>
      <c r="LDG83" s="29"/>
      <c r="LDH83" s="29"/>
      <c r="LDI83" s="32" t="s">
        <v>89</v>
      </c>
      <c r="LDJ83" s="29"/>
      <c r="LDK83" s="29"/>
      <c r="LDL83" s="29"/>
      <c r="LDM83" s="29"/>
      <c r="LDN83" s="29"/>
      <c r="LDO83" s="29"/>
      <c r="LDP83" s="29"/>
      <c r="LDQ83" s="32" t="s">
        <v>89</v>
      </c>
      <c r="LDR83" s="29"/>
      <c r="LDS83" s="29"/>
      <c r="LDT83" s="29"/>
      <c r="LDU83" s="29"/>
      <c r="LDV83" s="29"/>
      <c r="LDW83" s="29"/>
      <c r="LDX83" s="29"/>
      <c r="LDY83" s="32" t="s">
        <v>89</v>
      </c>
      <c r="LDZ83" s="29"/>
      <c r="LEA83" s="29"/>
      <c r="LEB83" s="29"/>
      <c r="LEC83" s="29"/>
      <c r="LED83" s="29"/>
      <c r="LEE83" s="29"/>
      <c r="LEF83" s="29"/>
      <c r="LEG83" s="32" t="s">
        <v>89</v>
      </c>
      <c r="LEH83" s="29"/>
      <c r="LEI83" s="29"/>
      <c r="LEJ83" s="29"/>
      <c r="LEK83" s="29"/>
      <c r="LEL83" s="29"/>
      <c r="LEM83" s="29"/>
      <c r="LEN83" s="29"/>
      <c r="LEO83" s="32" t="s">
        <v>89</v>
      </c>
      <c r="LEP83" s="29"/>
      <c r="LEQ83" s="29"/>
      <c r="LER83" s="29"/>
      <c r="LES83" s="29"/>
      <c r="LET83" s="29"/>
      <c r="LEU83" s="29"/>
      <c r="LEV83" s="29"/>
      <c r="LEW83" s="32" t="s">
        <v>89</v>
      </c>
      <c r="LEX83" s="29"/>
      <c r="LEY83" s="29"/>
      <c r="LEZ83" s="29"/>
      <c r="LFA83" s="29"/>
      <c r="LFB83" s="29"/>
      <c r="LFC83" s="29"/>
      <c r="LFD83" s="29"/>
      <c r="LFE83" s="32" t="s">
        <v>89</v>
      </c>
      <c r="LFF83" s="29"/>
      <c r="LFG83" s="29"/>
      <c r="LFH83" s="29"/>
      <c r="LFI83" s="29"/>
      <c r="LFJ83" s="29"/>
      <c r="LFK83" s="29"/>
      <c r="LFL83" s="29"/>
      <c r="LFM83" s="32" t="s">
        <v>89</v>
      </c>
      <c r="LFN83" s="29"/>
      <c r="LFO83" s="29"/>
      <c r="LFP83" s="29"/>
      <c r="LFQ83" s="29"/>
      <c r="LFR83" s="29"/>
      <c r="LFS83" s="29"/>
      <c r="LFT83" s="29"/>
      <c r="LFU83" s="32" t="s">
        <v>89</v>
      </c>
      <c r="LFV83" s="29"/>
      <c r="LFW83" s="29"/>
      <c r="LFX83" s="29"/>
      <c r="LFY83" s="29"/>
      <c r="LFZ83" s="29"/>
      <c r="LGA83" s="29"/>
      <c r="LGB83" s="29"/>
      <c r="LGC83" s="32" t="s">
        <v>89</v>
      </c>
      <c r="LGD83" s="29"/>
      <c r="LGE83" s="29"/>
      <c r="LGF83" s="29"/>
      <c r="LGG83" s="29"/>
      <c r="LGH83" s="29"/>
      <c r="LGI83" s="29"/>
      <c r="LGJ83" s="29"/>
      <c r="LGK83" s="32" t="s">
        <v>89</v>
      </c>
      <c r="LGL83" s="29"/>
      <c r="LGM83" s="29"/>
      <c r="LGN83" s="29"/>
      <c r="LGO83" s="29"/>
      <c r="LGP83" s="29"/>
      <c r="LGQ83" s="29"/>
      <c r="LGR83" s="29"/>
      <c r="LGS83" s="32" t="s">
        <v>89</v>
      </c>
      <c r="LGT83" s="29"/>
      <c r="LGU83" s="29"/>
      <c r="LGV83" s="29"/>
      <c r="LGW83" s="29"/>
      <c r="LGX83" s="29"/>
      <c r="LGY83" s="29"/>
      <c r="LGZ83" s="29"/>
      <c r="LHA83" s="32" t="s">
        <v>89</v>
      </c>
      <c r="LHB83" s="29"/>
      <c r="LHC83" s="29"/>
      <c r="LHD83" s="29"/>
      <c r="LHE83" s="29"/>
      <c r="LHF83" s="29"/>
      <c r="LHG83" s="29"/>
      <c r="LHH83" s="29"/>
      <c r="LHI83" s="32" t="s">
        <v>89</v>
      </c>
      <c r="LHJ83" s="29"/>
      <c r="LHK83" s="29"/>
      <c r="LHL83" s="29"/>
      <c r="LHM83" s="29"/>
      <c r="LHN83" s="29"/>
      <c r="LHO83" s="29"/>
      <c r="LHP83" s="29"/>
      <c r="LHQ83" s="32" t="s">
        <v>89</v>
      </c>
      <c r="LHR83" s="29"/>
      <c r="LHS83" s="29"/>
      <c r="LHT83" s="29"/>
      <c r="LHU83" s="29"/>
      <c r="LHV83" s="29"/>
      <c r="LHW83" s="29"/>
      <c r="LHX83" s="29"/>
      <c r="LHY83" s="32" t="s">
        <v>89</v>
      </c>
      <c r="LHZ83" s="29"/>
      <c r="LIA83" s="29"/>
      <c r="LIB83" s="29"/>
      <c r="LIC83" s="29"/>
      <c r="LID83" s="29"/>
      <c r="LIE83" s="29"/>
      <c r="LIF83" s="29"/>
      <c r="LIG83" s="32" t="s">
        <v>89</v>
      </c>
      <c r="LIH83" s="29"/>
      <c r="LII83" s="29"/>
      <c r="LIJ83" s="29"/>
      <c r="LIK83" s="29"/>
      <c r="LIL83" s="29"/>
      <c r="LIM83" s="29"/>
      <c r="LIN83" s="29"/>
      <c r="LIO83" s="32" t="s">
        <v>89</v>
      </c>
      <c r="LIP83" s="29"/>
      <c r="LIQ83" s="29"/>
      <c r="LIR83" s="29"/>
      <c r="LIS83" s="29"/>
      <c r="LIT83" s="29"/>
      <c r="LIU83" s="29"/>
      <c r="LIV83" s="29"/>
      <c r="LIW83" s="32" t="s">
        <v>89</v>
      </c>
      <c r="LIX83" s="29"/>
      <c r="LIY83" s="29"/>
      <c r="LIZ83" s="29"/>
      <c r="LJA83" s="29"/>
      <c r="LJB83" s="29"/>
      <c r="LJC83" s="29"/>
      <c r="LJD83" s="29"/>
      <c r="LJE83" s="32" t="s">
        <v>89</v>
      </c>
      <c r="LJF83" s="29"/>
      <c r="LJG83" s="29"/>
      <c r="LJH83" s="29"/>
      <c r="LJI83" s="29"/>
      <c r="LJJ83" s="29"/>
      <c r="LJK83" s="29"/>
      <c r="LJL83" s="29"/>
      <c r="LJM83" s="32" t="s">
        <v>89</v>
      </c>
      <c r="LJN83" s="29"/>
      <c r="LJO83" s="29"/>
      <c r="LJP83" s="29"/>
      <c r="LJQ83" s="29"/>
      <c r="LJR83" s="29"/>
      <c r="LJS83" s="29"/>
      <c r="LJT83" s="29"/>
      <c r="LJU83" s="32" t="s">
        <v>89</v>
      </c>
      <c r="LJV83" s="29"/>
      <c r="LJW83" s="29"/>
      <c r="LJX83" s="29"/>
      <c r="LJY83" s="29"/>
      <c r="LJZ83" s="29"/>
      <c r="LKA83" s="29"/>
      <c r="LKB83" s="29"/>
      <c r="LKC83" s="32" t="s">
        <v>89</v>
      </c>
      <c r="LKD83" s="29"/>
      <c r="LKE83" s="29"/>
      <c r="LKF83" s="29"/>
      <c r="LKG83" s="29"/>
      <c r="LKH83" s="29"/>
      <c r="LKI83" s="29"/>
      <c r="LKJ83" s="29"/>
      <c r="LKK83" s="32" t="s">
        <v>89</v>
      </c>
      <c r="LKL83" s="29"/>
      <c r="LKM83" s="29"/>
      <c r="LKN83" s="29"/>
      <c r="LKO83" s="29"/>
      <c r="LKP83" s="29"/>
      <c r="LKQ83" s="29"/>
      <c r="LKR83" s="29"/>
      <c r="LKS83" s="32" t="s">
        <v>89</v>
      </c>
      <c r="LKT83" s="29"/>
      <c r="LKU83" s="29"/>
      <c r="LKV83" s="29"/>
      <c r="LKW83" s="29"/>
      <c r="LKX83" s="29"/>
      <c r="LKY83" s="29"/>
      <c r="LKZ83" s="29"/>
      <c r="LLA83" s="32" t="s">
        <v>89</v>
      </c>
      <c r="LLB83" s="29"/>
      <c r="LLC83" s="29"/>
      <c r="LLD83" s="29"/>
      <c r="LLE83" s="29"/>
      <c r="LLF83" s="29"/>
      <c r="LLG83" s="29"/>
      <c r="LLH83" s="29"/>
      <c r="LLI83" s="32" t="s">
        <v>89</v>
      </c>
      <c r="LLJ83" s="29"/>
      <c r="LLK83" s="29"/>
      <c r="LLL83" s="29"/>
      <c r="LLM83" s="29"/>
      <c r="LLN83" s="29"/>
      <c r="LLO83" s="29"/>
      <c r="LLP83" s="29"/>
      <c r="LLQ83" s="32" t="s">
        <v>89</v>
      </c>
      <c r="LLR83" s="29"/>
      <c r="LLS83" s="29"/>
      <c r="LLT83" s="29"/>
      <c r="LLU83" s="29"/>
      <c r="LLV83" s="29"/>
      <c r="LLW83" s="29"/>
      <c r="LLX83" s="29"/>
      <c r="LLY83" s="32" t="s">
        <v>89</v>
      </c>
      <c r="LLZ83" s="29"/>
      <c r="LMA83" s="29"/>
      <c r="LMB83" s="29"/>
      <c r="LMC83" s="29"/>
      <c r="LMD83" s="29"/>
      <c r="LME83" s="29"/>
      <c r="LMF83" s="29"/>
      <c r="LMG83" s="32" t="s">
        <v>89</v>
      </c>
      <c r="LMH83" s="29"/>
      <c r="LMI83" s="29"/>
      <c r="LMJ83" s="29"/>
      <c r="LMK83" s="29"/>
      <c r="LML83" s="29"/>
      <c r="LMM83" s="29"/>
      <c r="LMN83" s="29"/>
      <c r="LMO83" s="32" t="s">
        <v>89</v>
      </c>
      <c r="LMP83" s="29"/>
      <c r="LMQ83" s="29"/>
      <c r="LMR83" s="29"/>
      <c r="LMS83" s="29"/>
      <c r="LMT83" s="29"/>
      <c r="LMU83" s="29"/>
      <c r="LMV83" s="29"/>
      <c r="LMW83" s="32" t="s">
        <v>89</v>
      </c>
      <c r="LMX83" s="29"/>
      <c r="LMY83" s="29"/>
      <c r="LMZ83" s="29"/>
      <c r="LNA83" s="29"/>
      <c r="LNB83" s="29"/>
      <c r="LNC83" s="29"/>
      <c r="LND83" s="29"/>
      <c r="LNE83" s="32" t="s">
        <v>89</v>
      </c>
      <c r="LNF83" s="29"/>
      <c r="LNG83" s="29"/>
      <c r="LNH83" s="29"/>
      <c r="LNI83" s="29"/>
      <c r="LNJ83" s="29"/>
      <c r="LNK83" s="29"/>
      <c r="LNL83" s="29"/>
      <c r="LNM83" s="32" t="s">
        <v>89</v>
      </c>
      <c r="LNN83" s="29"/>
      <c r="LNO83" s="29"/>
      <c r="LNP83" s="29"/>
      <c r="LNQ83" s="29"/>
      <c r="LNR83" s="29"/>
      <c r="LNS83" s="29"/>
      <c r="LNT83" s="29"/>
      <c r="LNU83" s="32" t="s">
        <v>89</v>
      </c>
      <c r="LNV83" s="29"/>
      <c r="LNW83" s="29"/>
      <c r="LNX83" s="29"/>
      <c r="LNY83" s="29"/>
      <c r="LNZ83" s="29"/>
      <c r="LOA83" s="29"/>
      <c r="LOB83" s="29"/>
      <c r="LOC83" s="32" t="s">
        <v>89</v>
      </c>
      <c r="LOD83" s="29"/>
      <c r="LOE83" s="29"/>
      <c r="LOF83" s="29"/>
      <c r="LOG83" s="29"/>
      <c r="LOH83" s="29"/>
      <c r="LOI83" s="29"/>
      <c r="LOJ83" s="29"/>
      <c r="LOK83" s="32" t="s">
        <v>89</v>
      </c>
      <c r="LOL83" s="29"/>
      <c r="LOM83" s="29"/>
      <c r="LON83" s="29"/>
      <c r="LOO83" s="29"/>
      <c r="LOP83" s="29"/>
      <c r="LOQ83" s="29"/>
      <c r="LOR83" s="29"/>
      <c r="LOS83" s="32" t="s">
        <v>89</v>
      </c>
      <c r="LOT83" s="29"/>
      <c r="LOU83" s="29"/>
      <c r="LOV83" s="29"/>
      <c r="LOW83" s="29"/>
      <c r="LOX83" s="29"/>
      <c r="LOY83" s="29"/>
      <c r="LOZ83" s="29"/>
      <c r="LPA83" s="32" t="s">
        <v>89</v>
      </c>
      <c r="LPB83" s="29"/>
      <c r="LPC83" s="29"/>
      <c r="LPD83" s="29"/>
      <c r="LPE83" s="29"/>
      <c r="LPF83" s="29"/>
      <c r="LPG83" s="29"/>
      <c r="LPH83" s="29"/>
      <c r="LPI83" s="32" t="s">
        <v>89</v>
      </c>
      <c r="LPJ83" s="29"/>
      <c r="LPK83" s="29"/>
      <c r="LPL83" s="29"/>
      <c r="LPM83" s="29"/>
      <c r="LPN83" s="29"/>
      <c r="LPO83" s="29"/>
      <c r="LPP83" s="29"/>
      <c r="LPQ83" s="32" t="s">
        <v>89</v>
      </c>
      <c r="LPR83" s="29"/>
      <c r="LPS83" s="29"/>
      <c r="LPT83" s="29"/>
      <c r="LPU83" s="29"/>
      <c r="LPV83" s="29"/>
      <c r="LPW83" s="29"/>
      <c r="LPX83" s="29"/>
      <c r="LPY83" s="32" t="s">
        <v>89</v>
      </c>
      <c r="LPZ83" s="29"/>
      <c r="LQA83" s="29"/>
      <c r="LQB83" s="29"/>
      <c r="LQC83" s="29"/>
      <c r="LQD83" s="29"/>
      <c r="LQE83" s="29"/>
      <c r="LQF83" s="29"/>
      <c r="LQG83" s="32" t="s">
        <v>89</v>
      </c>
      <c r="LQH83" s="29"/>
      <c r="LQI83" s="29"/>
      <c r="LQJ83" s="29"/>
      <c r="LQK83" s="29"/>
      <c r="LQL83" s="29"/>
      <c r="LQM83" s="29"/>
      <c r="LQN83" s="29"/>
      <c r="LQO83" s="32" t="s">
        <v>89</v>
      </c>
      <c r="LQP83" s="29"/>
      <c r="LQQ83" s="29"/>
      <c r="LQR83" s="29"/>
      <c r="LQS83" s="29"/>
      <c r="LQT83" s="29"/>
      <c r="LQU83" s="29"/>
      <c r="LQV83" s="29"/>
      <c r="LQW83" s="32" t="s">
        <v>89</v>
      </c>
      <c r="LQX83" s="29"/>
      <c r="LQY83" s="29"/>
      <c r="LQZ83" s="29"/>
      <c r="LRA83" s="29"/>
      <c r="LRB83" s="29"/>
      <c r="LRC83" s="29"/>
      <c r="LRD83" s="29"/>
      <c r="LRE83" s="32" t="s">
        <v>89</v>
      </c>
      <c r="LRF83" s="29"/>
      <c r="LRG83" s="29"/>
      <c r="LRH83" s="29"/>
      <c r="LRI83" s="29"/>
      <c r="LRJ83" s="29"/>
      <c r="LRK83" s="29"/>
      <c r="LRL83" s="29"/>
      <c r="LRM83" s="32" t="s">
        <v>89</v>
      </c>
      <c r="LRN83" s="29"/>
      <c r="LRO83" s="29"/>
      <c r="LRP83" s="29"/>
      <c r="LRQ83" s="29"/>
      <c r="LRR83" s="29"/>
      <c r="LRS83" s="29"/>
      <c r="LRT83" s="29"/>
      <c r="LRU83" s="32" t="s">
        <v>89</v>
      </c>
      <c r="LRV83" s="29"/>
      <c r="LRW83" s="29"/>
      <c r="LRX83" s="29"/>
      <c r="LRY83" s="29"/>
      <c r="LRZ83" s="29"/>
      <c r="LSA83" s="29"/>
      <c r="LSB83" s="29"/>
      <c r="LSC83" s="32" t="s">
        <v>89</v>
      </c>
      <c r="LSD83" s="29"/>
      <c r="LSE83" s="29"/>
      <c r="LSF83" s="29"/>
      <c r="LSG83" s="29"/>
      <c r="LSH83" s="29"/>
      <c r="LSI83" s="29"/>
      <c r="LSJ83" s="29"/>
      <c r="LSK83" s="32" t="s">
        <v>89</v>
      </c>
      <c r="LSL83" s="29"/>
      <c r="LSM83" s="29"/>
      <c r="LSN83" s="29"/>
      <c r="LSO83" s="29"/>
      <c r="LSP83" s="29"/>
      <c r="LSQ83" s="29"/>
      <c r="LSR83" s="29"/>
      <c r="LSS83" s="32" t="s">
        <v>89</v>
      </c>
      <c r="LST83" s="29"/>
      <c r="LSU83" s="29"/>
      <c r="LSV83" s="29"/>
      <c r="LSW83" s="29"/>
      <c r="LSX83" s="29"/>
      <c r="LSY83" s="29"/>
      <c r="LSZ83" s="29"/>
      <c r="LTA83" s="32" t="s">
        <v>89</v>
      </c>
      <c r="LTB83" s="29"/>
      <c r="LTC83" s="29"/>
      <c r="LTD83" s="29"/>
      <c r="LTE83" s="29"/>
      <c r="LTF83" s="29"/>
      <c r="LTG83" s="29"/>
      <c r="LTH83" s="29"/>
      <c r="LTI83" s="32" t="s">
        <v>89</v>
      </c>
      <c r="LTJ83" s="29"/>
      <c r="LTK83" s="29"/>
      <c r="LTL83" s="29"/>
      <c r="LTM83" s="29"/>
      <c r="LTN83" s="29"/>
      <c r="LTO83" s="29"/>
      <c r="LTP83" s="29"/>
      <c r="LTQ83" s="32" t="s">
        <v>89</v>
      </c>
      <c r="LTR83" s="29"/>
      <c r="LTS83" s="29"/>
      <c r="LTT83" s="29"/>
      <c r="LTU83" s="29"/>
      <c r="LTV83" s="29"/>
      <c r="LTW83" s="29"/>
      <c r="LTX83" s="29"/>
      <c r="LTY83" s="32" t="s">
        <v>89</v>
      </c>
      <c r="LTZ83" s="29"/>
      <c r="LUA83" s="29"/>
      <c r="LUB83" s="29"/>
      <c r="LUC83" s="29"/>
      <c r="LUD83" s="29"/>
      <c r="LUE83" s="29"/>
      <c r="LUF83" s="29"/>
      <c r="LUG83" s="32" t="s">
        <v>89</v>
      </c>
      <c r="LUH83" s="29"/>
      <c r="LUI83" s="29"/>
      <c r="LUJ83" s="29"/>
      <c r="LUK83" s="29"/>
      <c r="LUL83" s="29"/>
      <c r="LUM83" s="29"/>
      <c r="LUN83" s="29"/>
      <c r="LUO83" s="32" t="s">
        <v>89</v>
      </c>
      <c r="LUP83" s="29"/>
      <c r="LUQ83" s="29"/>
      <c r="LUR83" s="29"/>
      <c r="LUS83" s="29"/>
      <c r="LUT83" s="29"/>
      <c r="LUU83" s="29"/>
      <c r="LUV83" s="29"/>
      <c r="LUW83" s="32" t="s">
        <v>89</v>
      </c>
      <c r="LUX83" s="29"/>
      <c r="LUY83" s="29"/>
      <c r="LUZ83" s="29"/>
      <c r="LVA83" s="29"/>
      <c r="LVB83" s="29"/>
      <c r="LVC83" s="29"/>
      <c r="LVD83" s="29"/>
      <c r="LVE83" s="32" t="s">
        <v>89</v>
      </c>
      <c r="LVF83" s="29"/>
      <c r="LVG83" s="29"/>
      <c r="LVH83" s="29"/>
      <c r="LVI83" s="29"/>
      <c r="LVJ83" s="29"/>
      <c r="LVK83" s="29"/>
      <c r="LVL83" s="29"/>
      <c r="LVM83" s="32" t="s">
        <v>89</v>
      </c>
      <c r="LVN83" s="29"/>
      <c r="LVO83" s="29"/>
      <c r="LVP83" s="29"/>
      <c r="LVQ83" s="29"/>
      <c r="LVR83" s="29"/>
      <c r="LVS83" s="29"/>
      <c r="LVT83" s="29"/>
      <c r="LVU83" s="32" t="s">
        <v>89</v>
      </c>
      <c r="LVV83" s="29"/>
      <c r="LVW83" s="29"/>
      <c r="LVX83" s="29"/>
      <c r="LVY83" s="29"/>
      <c r="LVZ83" s="29"/>
      <c r="LWA83" s="29"/>
      <c r="LWB83" s="29"/>
      <c r="LWC83" s="32" t="s">
        <v>89</v>
      </c>
      <c r="LWD83" s="29"/>
      <c r="LWE83" s="29"/>
      <c r="LWF83" s="29"/>
      <c r="LWG83" s="29"/>
      <c r="LWH83" s="29"/>
      <c r="LWI83" s="29"/>
      <c r="LWJ83" s="29"/>
      <c r="LWK83" s="32" t="s">
        <v>89</v>
      </c>
      <c r="LWL83" s="29"/>
      <c r="LWM83" s="29"/>
      <c r="LWN83" s="29"/>
      <c r="LWO83" s="29"/>
      <c r="LWP83" s="29"/>
      <c r="LWQ83" s="29"/>
      <c r="LWR83" s="29"/>
      <c r="LWS83" s="32" t="s">
        <v>89</v>
      </c>
      <c r="LWT83" s="29"/>
      <c r="LWU83" s="29"/>
      <c r="LWV83" s="29"/>
      <c r="LWW83" s="29"/>
      <c r="LWX83" s="29"/>
      <c r="LWY83" s="29"/>
      <c r="LWZ83" s="29"/>
      <c r="LXA83" s="32" t="s">
        <v>89</v>
      </c>
      <c r="LXB83" s="29"/>
      <c r="LXC83" s="29"/>
      <c r="LXD83" s="29"/>
      <c r="LXE83" s="29"/>
      <c r="LXF83" s="29"/>
      <c r="LXG83" s="29"/>
      <c r="LXH83" s="29"/>
      <c r="LXI83" s="32" t="s">
        <v>89</v>
      </c>
      <c r="LXJ83" s="29"/>
      <c r="LXK83" s="29"/>
      <c r="LXL83" s="29"/>
      <c r="LXM83" s="29"/>
      <c r="LXN83" s="29"/>
      <c r="LXO83" s="29"/>
      <c r="LXP83" s="29"/>
      <c r="LXQ83" s="32" t="s">
        <v>89</v>
      </c>
      <c r="LXR83" s="29"/>
      <c r="LXS83" s="29"/>
      <c r="LXT83" s="29"/>
      <c r="LXU83" s="29"/>
      <c r="LXV83" s="29"/>
      <c r="LXW83" s="29"/>
      <c r="LXX83" s="29"/>
      <c r="LXY83" s="32" t="s">
        <v>89</v>
      </c>
      <c r="LXZ83" s="29"/>
      <c r="LYA83" s="29"/>
      <c r="LYB83" s="29"/>
      <c r="LYC83" s="29"/>
      <c r="LYD83" s="29"/>
      <c r="LYE83" s="29"/>
      <c r="LYF83" s="29"/>
      <c r="LYG83" s="32" t="s">
        <v>89</v>
      </c>
      <c r="LYH83" s="29"/>
      <c r="LYI83" s="29"/>
      <c r="LYJ83" s="29"/>
      <c r="LYK83" s="29"/>
      <c r="LYL83" s="29"/>
      <c r="LYM83" s="29"/>
      <c r="LYN83" s="29"/>
      <c r="LYO83" s="32" t="s">
        <v>89</v>
      </c>
      <c r="LYP83" s="29"/>
      <c r="LYQ83" s="29"/>
      <c r="LYR83" s="29"/>
      <c r="LYS83" s="29"/>
      <c r="LYT83" s="29"/>
      <c r="LYU83" s="29"/>
      <c r="LYV83" s="29"/>
      <c r="LYW83" s="32" t="s">
        <v>89</v>
      </c>
      <c r="LYX83" s="29"/>
      <c r="LYY83" s="29"/>
      <c r="LYZ83" s="29"/>
      <c r="LZA83" s="29"/>
      <c r="LZB83" s="29"/>
      <c r="LZC83" s="29"/>
      <c r="LZD83" s="29"/>
      <c r="LZE83" s="32" t="s">
        <v>89</v>
      </c>
      <c r="LZF83" s="29"/>
      <c r="LZG83" s="29"/>
      <c r="LZH83" s="29"/>
      <c r="LZI83" s="29"/>
      <c r="LZJ83" s="29"/>
      <c r="LZK83" s="29"/>
      <c r="LZL83" s="29"/>
      <c r="LZM83" s="32" t="s">
        <v>89</v>
      </c>
      <c r="LZN83" s="29"/>
      <c r="LZO83" s="29"/>
      <c r="LZP83" s="29"/>
      <c r="LZQ83" s="29"/>
      <c r="LZR83" s="29"/>
      <c r="LZS83" s="29"/>
      <c r="LZT83" s="29"/>
      <c r="LZU83" s="32" t="s">
        <v>89</v>
      </c>
      <c r="LZV83" s="29"/>
      <c r="LZW83" s="29"/>
      <c r="LZX83" s="29"/>
      <c r="LZY83" s="29"/>
      <c r="LZZ83" s="29"/>
      <c r="MAA83" s="29"/>
      <c r="MAB83" s="29"/>
      <c r="MAC83" s="32" t="s">
        <v>89</v>
      </c>
      <c r="MAD83" s="29"/>
      <c r="MAE83" s="29"/>
      <c r="MAF83" s="29"/>
      <c r="MAG83" s="29"/>
      <c r="MAH83" s="29"/>
      <c r="MAI83" s="29"/>
      <c r="MAJ83" s="29"/>
      <c r="MAK83" s="32" t="s">
        <v>89</v>
      </c>
      <c r="MAL83" s="29"/>
      <c r="MAM83" s="29"/>
      <c r="MAN83" s="29"/>
      <c r="MAO83" s="29"/>
      <c r="MAP83" s="29"/>
      <c r="MAQ83" s="29"/>
      <c r="MAR83" s="29"/>
      <c r="MAS83" s="32" t="s">
        <v>89</v>
      </c>
      <c r="MAT83" s="29"/>
      <c r="MAU83" s="29"/>
      <c r="MAV83" s="29"/>
      <c r="MAW83" s="29"/>
      <c r="MAX83" s="29"/>
      <c r="MAY83" s="29"/>
      <c r="MAZ83" s="29"/>
      <c r="MBA83" s="32" t="s">
        <v>89</v>
      </c>
      <c r="MBB83" s="29"/>
      <c r="MBC83" s="29"/>
      <c r="MBD83" s="29"/>
      <c r="MBE83" s="29"/>
      <c r="MBF83" s="29"/>
      <c r="MBG83" s="29"/>
      <c r="MBH83" s="29"/>
      <c r="MBI83" s="32" t="s">
        <v>89</v>
      </c>
      <c r="MBJ83" s="29"/>
      <c r="MBK83" s="29"/>
      <c r="MBL83" s="29"/>
      <c r="MBM83" s="29"/>
      <c r="MBN83" s="29"/>
      <c r="MBO83" s="29"/>
      <c r="MBP83" s="29"/>
      <c r="MBQ83" s="32" t="s">
        <v>89</v>
      </c>
      <c r="MBR83" s="29"/>
      <c r="MBS83" s="29"/>
      <c r="MBT83" s="29"/>
      <c r="MBU83" s="29"/>
      <c r="MBV83" s="29"/>
      <c r="MBW83" s="29"/>
      <c r="MBX83" s="29"/>
      <c r="MBY83" s="32" t="s">
        <v>89</v>
      </c>
      <c r="MBZ83" s="29"/>
      <c r="MCA83" s="29"/>
      <c r="MCB83" s="29"/>
      <c r="MCC83" s="29"/>
      <c r="MCD83" s="29"/>
      <c r="MCE83" s="29"/>
      <c r="MCF83" s="29"/>
      <c r="MCG83" s="32" t="s">
        <v>89</v>
      </c>
      <c r="MCH83" s="29"/>
      <c r="MCI83" s="29"/>
      <c r="MCJ83" s="29"/>
      <c r="MCK83" s="29"/>
      <c r="MCL83" s="29"/>
      <c r="MCM83" s="29"/>
      <c r="MCN83" s="29"/>
      <c r="MCO83" s="32" t="s">
        <v>89</v>
      </c>
      <c r="MCP83" s="29"/>
      <c r="MCQ83" s="29"/>
      <c r="MCR83" s="29"/>
      <c r="MCS83" s="29"/>
      <c r="MCT83" s="29"/>
      <c r="MCU83" s="29"/>
      <c r="MCV83" s="29"/>
      <c r="MCW83" s="32" t="s">
        <v>89</v>
      </c>
      <c r="MCX83" s="29"/>
      <c r="MCY83" s="29"/>
      <c r="MCZ83" s="29"/>
      <c r="MDA83" s="29"/>
      <c r="MDB83" s="29"/>
      <c r="MDC83" s="29"/>
      <c r="MDD83" s="29"/>
      <c r="MDE83" s="32" t="s">
        <v>89</v>
      </c>
      <c r="MDF83" s="29"/>
      <c r="MDG83" s="29"/>
      <c r="MDH83" s="29"/>
      <c r="MDI83" s="29"/>
      <c r="MDJ83" s="29"/>
      <c r="MDK83" s="29"/>
      <c r="MDL83" s="29"/>
      <c r="MDM83" s="32" t="s">
        <v>89</v>
      </c>
      <c r="MDN83" s="29"/>
      <c r="MDO83" s="29"/>
      <c r="MDP83" s="29"/>
      <c r="MDQ83" s="29"/>
      <c r="MDR83" s="29"/>
      <c r="MDS83" s="29"/>
      <c r="MDT83" s="29"/>
      <c r="MDU83" s="32" t="s">
        <v>89</v>
      </c>
      <c r="MDV83" s="29"/>
      <c r="MDW83" s="29"/>
      <c r="MDX83" s="29"/>
      <c r="MDY83" s="29"/>
      <c r="MDZ83" s="29"/>
      <c r="MEA83" s="29"/>
      <c r="MEB83" s="29"/>
      <c r="MEC83" s="32" t="s">
        <v>89</v>
      </c>
      <c r="MED83" s="29"/>
      <c r="MEE83" s="29"/>
      <c r="MEF83" s="29"/>
      <c r="MEG83" s="29"/>
      <c r="MEH83" s="29"/>
      <c r="MEI83" s="29"/>
      <c r="MEJ83" s="29"/>
      <c r="MEK83" s="32" t="s">
        <v>89</v>
      </c>
      <c r="MEL83" s="29"/>
      <c r="MEM83" s="29"/>
      <c r="MEN83" s="29"/>
      <c r="MEO83" s="29"/>
      <c r="MEP83" s="29"/>
      <c r="MEQ83" s="29"/>
      <c r="MER83" s="29"/>
      <c r="MES83" s="32" t="s">
        <v>89</v>
      </c>
      <c r="MET83" s="29"/>
      <c r="MEU83" s="29"/>
      <c r="MEV83" s="29"/>
      <c r="MEW83" s="29"/>
      <c r="MEX83" s="29"/>
      <c r="MEY83" s="29"/>
      <c r="MEZ83" s="29"/>
      <c r="MFA83" s="32" t="s">
        <v>89</v>
      </c>
      <c r="MFB83" s="29"/>
      <c r="MFC83" s="29"/>
      <c r="MFD83" s="29"/>
      <c r="MFE83" s="29"/>
      <c r="MFF83" s="29"/>
      <c r="MFG83" s="29"/>
      <c r="MFH83" s="29"/>
      <c r="MFI83" s="32" t="s">
        <v>89</v>
      </c>
      <c r="MFJ83" s="29"/>
      <c r="MFK83" s="29"/>
      <c r="MFL83" s="29"/>
      <c r="MFM83" s="29"/>
      <c r="MFN83" s="29"/>
      <c r="MFO83" s="29"/>
      <c r="MFP83" s="29"/>
      <c r="MFQ83" s="32" t="s">
        <v>89</v>
      </c>
      <c r="MFR83" s="29"/>
      <c r="MFS83" s="29"/>
      <c r="MFT83" s="29"/>
      <c r="MFU83" s="29"/>
      <c r="MFV83" s="29"/>
      <c r="MFW83" s="29"/>
      <c r="MFX83" s="29"/>
      <c r="MFY83" s="32" t="s">
        <v>89</v>
      </c>
      <c r="MFZ83" s="29"/>
      <c r="MGA83" s="29"/>
      <c r="MGB83" s="29"/>
      <c r="MGC83" s="29"/>
      <c r="MGD83" s="29"/>
      <c r="MGE83" s="29"/>
      <c r="MGF83" s="29"/>
      <c r="MGG83" s="32" t="s">
        <v>89</v>
      </c>
      <c r="MGH83" s="29"/>
      <c r="MGI83" s="29"/>
      <c r="MGJ83" s="29"/>
      <c r="MGK83" s="29"/>
      <c r="MGL83" s="29"/>
      <c r="MGM83" s="29"/>
      <c r="MGN83" s="29"/>
      <c r="MGO83" s="32" t="s">
        <v>89</v>
      </c>
      <c r="MGP83" s="29"/>
      <c r="MGQ83" s="29"/>
      <c r="MGR83" s="29"/>
      <c r="MGS83" s="29"/>
      <c r="MGT83" s="29"/>
      <c r="MGU83" s="29"/>
      <c r="MGV83" s="29"/>
      <c r="MGW83" s="32" t="s">
        <v>89</v>
      </c>
      <c r="MGX83" s="29"/>
      <c r="MGY83" s="29"/>
      <c r="MGZ83" s="29"/>
      <c r="MHA83" s="29"/>
      <c r="MHB83" s="29"/>
      <c r="MHC83" s="29"/>
      <c r="MHD83" s="29"/>
      <c r="MHE83" s="32" t="s">
        <v>89</v>
      </c>
      <c r="MHF83" s="29"/>
      <c r="MHG83" s="29"/>
      <c r="MHH83" s="29"/>
      <c r="MHI83" s="29"/>
      <c r="MHJ83" s="29"/>
      <c r="MHK83" s="29"/>
      <c r="MHL83" s="29"/>
      <c r="MHM83" s="32" t="s">
        <v>89</v>
      </c>
      <c r="MHN83" s="29"/>
      <c r="MHO83" s="29"/>
      <c r="MHP83" s="29"/>
      <c r="MHQ83" s="29"/>
      <c r="MHR83" s="29"/>
      <c r="MHS83" s="29"/>
      <c r="MHT83" s="29"/>
      <c r="MHU83" s="32" t="s">
        <v>89</v>
      </c>
      <c r="MHV83" s="29"/>
      <c r="MHW83" s="29"/>
      <c r="MHX83" s="29"/>
      <c r="MHY83" s="29"/>
      <c r="MHZ83" s="29"/>
      <c r="MIA83" s="29"/>
      <c r="MIB83" s="29"/>
      <c r="MIC83" s="32" t="s">
        <v>89</v>
      </c>
      <c r="MID83" s="29"/>
      <c r="MIE83" s="29"/>
      <c r="MIF83" s="29"/>
      <c r="MIG83" s="29"/>
      <c r="MIH83" s="29"/>
      <c r="MII83" s="29"/>
      <c r="MIJ83" s="29"/>
      <c r="MIK83" s="32" t="s">
        <v>89</v>
      </c>
      <c r="MIL83" s="29"/>
      <c r="MIM83" s="29"/>
      <c r="MIN83" s="29"/>
      <c r="MIO83" s="29"/>
      <c r="MIP83" s="29"/>
      <c r="MIQ83" s="29"/>
      <c r="MIR83" s="29"/>
      <c r="MIS83" s="32" t="s">
        <v>89</v>
      </c>
      <c r="MIT83" s="29"/>
      <c r="MIU83" s="29"/>
      <c r="MIV83" s="29"/>
      <c r="MIW83" s="29"/>
      <c r="MIX83" s="29"/>
      <c r="MIY83" s="29"/>
      <c r="MIZ83" s="29"/>
      <c r="MJA83" s="32" t="s">
        <v>89</v>
      </c>
      <c r="MJB83" s="29"/>
      <c r="MJC83" s="29"/>
      <c r="MJD83" s="29"/>
      <c r="MJE83" s="29"/>
      <c r="MJF83" s="29"/>
      <c r="MJG83" s="29"/>
      <c r="MJH83" s="29"/>
      <c r="MJI83" s="32" t="s">
        <v>89</v>
      </c>
      <c r="MJJ83" s="29"/>
      <c r="MJK83" s="29"/>
      <c r="MJL83" s="29"/>
      <c r="MJM83" s="29"/>
      <c r="MJN83" s="29"/>
      <c r="MJO83" s="29"/>
      <c r="MJP83" s="29"/>
      <c r="MJQ83" s="32" t="s">
        <v>89</v>
      </c>
      <c r="MJR83" s="29"/>
      <c r="MJS83" s="29"/>
      <c r="MJT83" s="29"/>
      <c r="MJU83" s="29"/>
      <c r="MJV83" s="29"/>
      <c r="MJW83" s="29"/>
      <c r="MJX83" s="29"/>
      <c r="MJY83" s="32" t="s">
        <v>89</v>
      </c>
      <c r="MJZ83" s="29"/>
      <c r="MKA83" s="29"/>
      <c r="MKB83" s="29"/>
      <c r="MKC83" s="29"/>
      <c r="MKD83" s="29"/>
      <c r="MKE83" s="29"/>
      <c r="MKF83" s="29"/>
      <c r="MKG83" s="32" t="s">
        <v>89</v>
      </c>
      <c r="MKH83" s="29"/>
      <c r="MKI83" s="29"/>
      <c r="MKJ83" s="29"/>
      <c r="MKK83" s="29"/>
      <c r="MKL83" s="29"/>
      <c r="MKM83" s="29"/>
      <c r="MKN83" s="29"/>
      <c r="MKO83" s="32" t="s">
        <v>89</v>
      </c>
      <c r="MKP83" s="29"/>
      <c r="MKQ83" s="29"/>
      <c r="MKR83" s="29"/>
      <c r="MKS83" s="29"/>
      <c r="MKT83" s="29"/>
      <c r="MKU83" s="29"/>
      <c r="MKV83" s="29"/>
      <c r="MKW83" s="32" t="s">
        <v>89</v>
      </c>
      <c r="MKX83" s="29"/>
      <c r="MKY83" s="29"/>
      <c r="MKZ83" s="29"/>
      <c r="MLA83" s="29"/>
      <c r="MLB83" s="29"/>
      <c r="MLC83" s="29"/>
      <c r="MLD83" s="29"/>
      <c r="MLE83" s="32" t="s">
        <v>89</v>
      </c>
      <c r="MLF83" s="29"/>
      <c r="MLG83" s="29"/>
      <c r="MLH83" s="29"/>
      <c r="MLI83" s="29"/>
      <c r="MLJ83" s="29"/>
      <c r="MLK83" s="29"/>
      <c r="MLL83" s="29"/>
      <c r="MLM83" s="32" t="s">
        <v>89</v>
      </c>
      <c r="MLN83" s="29"/>
      <c r="MLO83" s="29"/>
      <c r="MLP83" s="29"/>
      <c r="MLQ83" s="29"/>
      <c r="MLR83" s="29"/>
      <c r="MLS83" s="29"/>
      <c r="MLT83" s="29"/>
      <c r="MLU83" s="32" t="s">
        <v>89</v>
      </c>
      <c r="MLV83" s="29"/>
      <c r="MLW83" s="29"/>
      <c r="MLX83" s="29"/>
      <c r="MLY83" s="29"/>
      <c r="MLZ83" s="29"/>
      <c r="MMA83" s="29"/>
      <c r="MMB83" s="29"/>
      <c r="MMC83" s="32" t="s">
        <v>89</v>
      </c>
      <c r="MMD83" s="29"/>
      <c r="MME83" s="29"/>
      <c r="MMF83" s="29"/>
      <c r="MMG83" s="29"/>
      <c r="MMH83" s="29"/>
      <c r="MMI83" s="29"/>
      <c r="MMJ83" s="29"/>
      <c r="MMK83" s="32" t="s">
        <v>89</v>
      </c>
      <c r="MML83" s="29"/>
      <c r="MMM83" s="29"/>
      <c r="MMN83" s="29"/>
      <c r="MMO83" s="29"/>
      <c r="MMP83" s="29"/>
      <c r="MMQ83" s="29"/>
      <c r="MMR83" s="29"/>
      <c r="MMS83" s="32" t="s">
        <v>89</v>
      </c>
      <c r="MMT83" s="29"/>
      <c r="MMU83" s="29"/>
      <c r="MMV83" s="29"/>
      <c r="MMW83" s="29"/>
      <c r="MMX83" s="29"/>
      <c r="MMY83" s="29"/>
      <c r="MMZ83" s="29"/>
      <c r="MNA83" s="32" t="s">
        <v>89</v>
      </c>
      <c r="MNB83" s="29"/>
      <c r="MNC83" s="29"/>
      <c r="MND83" s="29"/>
      <c r="MNE83" s="29"/>
      <c r="MNF83" s="29"/>
      <c r="MNG83" s="29"/>
      <c r="MNH83" s="29"/>
      <c r="MNI83" s="32" t="s">
        <v>89</v>
      </c>
      <c r="MNJ83" s="29"/>
      <c r="MNK83" s="29"/>
      <c r="MNL83" s="29"/>
      <c r="MNM83" s="29"/>
      <c r="MNN83" s="29"/>
      <c r="MNO83" s="29"/>
      <c r="MNP83" s="29"/>
      <c r="MNQ83" s="32" t="s">
        <v>89</v>
      </c>
      <c r="MNR83" s="29"/>
      <c r="MNS83" s="29"/>
      <c r="MNT83" s="29"/>
      <c r="MNU83" s="29"/>
      <c r="MNV83" s="29"/>
      <c r="MNW83" s="29"/>
      <c r="MNX83" s="29"/>
      <c r="MNY83" s="32" t="s">
        <v>89</v>
      </c>
      <c r="MNZ83" s="29"/>
      <c r="MOA83" s="29"/>
      <c r="MOB83" s="29"/>
      <c r="MOC83" s="29"/>
      <c r="MOD83" s="29"/>
      <c r="MOE83" s="29"/>
      <c r="MOF83" s="29"/>
      <c r="MOG83" s="32" t="s">
        <v>89</v>
      </c>
      <c r="MOH83" s="29"/>
      <c r="MOI83" s="29"/>
      <c r="MOJ83" s="29"/>
      <c r="MOK83" s="29"/>
      <c r="MOL83" s="29"/>
      <c r="MOM83" s="29"/>
      <c r="MON83" s="29"/>
      <c r="MOO83" s="32" t="s">
        <v>89</v>
      </c>
      <c r="MOP83" s="29"/>
      <c r="MOQ83" s="29"/>
      <c r="MOR83" s="29"/>
      <c r="MOS83" s="29"/>
      <c r="MOT83" s="29"/>
      <c r="MOU83" s="29"/>
      <c r="MOV83" s="29"/>
      <c r="MOW83" s="32" t="s">
        <v>89</v>
      </c>
      <c r="MOX83" s="29"/>
      <c r="MOY83" s="29"/>
      <c r="MOZ83" s="29"/>
      <c r="MPA83" s="29"/>
      <c r="MPB83" s="29"/>
      <c r="MPC83" s="29"/>
      <c r="MPD83" s="29"/>
      <c r="MPE83" s="32" t="s">
        <v>89</v>
      </c>
      <c r="MPF83" s="29"/>
      <c r="MPG83" s="29"/>
      <c r="MPH83" s="29"/>
      <c r="MPI83" s="29"/>
      <c r="MPJ83" s="29"/>
      <c r="MPK83" s="29"/>
      <c r="MPL83" s="29"/>
      <c r="MPM83" s="32" t="s">
        <v>89</v>
      </c>
      <c r="MPN83" s="29"/>
      <c r="MPO83" s="29"/>
      <c r="MPP83" s="29"/>
      <c r="MPQ83" s="29"/>
      <c r="MPR83" s="29"/>
      <c r="MPS83" s="29"/>
      <c r="MPT83" s="29"/>
      <c r="MPU83" s="32" t="s">
        <v>89</v>
      </c>
      <c r="MPV83" s="29"/>
      <c r="MPW83" s="29"/>
      <c r="MPX83" s="29"/>
      <c r="MPY83" s="29"/>
      <c r="MPZ83" s="29"/>
      <c r="MQA83" s="29"/>
      <c r="MQB83" s="29"/>
      <c r="MQC83" s="32" t="s">
        <v>89</v>
      </c>
      <c r="MQD83" s="29"/>
      <c r="MQE83" s="29"/>
      <c r="MQF83" s="29"/>
      <c r="MQG83" s="29"/>
      <c r="MQH83" s="29"/>
      <c r="MQI83" s="29"/>
      <c r="MQJ83" s="29"/>
      <c r="MQK83" s="32" t="s">
        <v>89</v>
      </c>
      <c r="MQL83" s="29"/>
      <c r="MQM83" s="29"/>
      <c r="MQN83" s="29"/>
      <c r="MQO83" s="29"/>
      <c r="MQP83" s="29"/>
      <c r="MQQ83" s="29"/>
      <c r="MQR83" s="29"/>
      <c r="MQS83" s="32" t="s">
        <v>89</v>
      </c>
      <c r="MQT83" s="29"/>
      <c r="MQU83" s="29"/>
      <c r="MQV83" s="29"/>
      <c r="MQW83" s="29"/>
      <c r="MQX83" s="29"/>
      <c r="MQY83" s="29"/>
      <c r="MQZ83" s="29"/>
      <c r="MRA83" s="32" t="s">
        <v>89</v>
      </c>
      <c r="MRB83" s="29"/>
      <c r="MRC83" s="29"/>
      <c r="MRD83" s="29"/>
      <c r="MRE83" s="29"/>
      <c r="MRF83" s="29"/>
      <c r="MRG83" s="29"/>
      <c r="MRH83" s="29"/>
      <c r="MRI83" s="32" t="s">
        <v>89</v>
      </c>
      <c r="MRJ83" s="29"/>
      <c r="MRK83" s="29"/>
      <c r="MRL83" s="29"/>
      <c r="MRM83" s="29"/>
      <c r="MRN83" s="29"/>
      <c r="MRO83" s="29"/>
      <c r="MRP83" s="29"/>
      <c r="MRQ83" s="32" t="s">
        <v>89</v>
      </c>
      <c r="MRR83" s="29"/>
      <c r="MRS83" s="29"/>
      <c r="MRT83" s="29"/>
      <c r="MRU83" s="29"/>
      <c r="MRV83" s="29"/>
      <c r="MRW83" s="29"/>
      <c r="MRX83" s="29"/>
      <c r="MRY83" s="32" t="s">
        <v>89</v>
      </c>
      <c r="MRZ83" s="29"/>
      <c r="MSA83" s="29"/>
      <c r="MSB83" s="29"/>
      <c r="MSC83" s="29"/>
      <c r="MSD83" s="29"/>
      <c r="MSE83" s="29"/>
      <c r="MSF83" s="29"/>
      <c r="MSG83" s="32" t="s">
        <v>89</v>
      </c>
      <c r="MSH83" s="29"/>
      <c r="MSI83" s="29"/>
      <c r="MSJ83" s="29"/>
      <c r="MSK83" s="29"/>
      <c r="MSL83" s="29"/>
      <c r="MSM83" s="29"/>
      <c r="MSN83" s="29"/>
      <c r="MSO83" s="32" t="s">
        <v>89</v>
      </c>
      <c r="MSP83" s="29"/>
      <c r="MSQ83" s="29"/>
      <c r="MSR83" s="29"/>
      <c r="MSS83" s="29"/>
      <c r="MST83" s="29"/>
      <c r="MSU83" s="29"/>
      <c r="MSV83" s="29"/>
      <c r="MSW83" s="32" t="s">
        <v>89</v>
      </c>
      <c r="MSX83" s="29"/>
      <c r="MSY83" s="29"/>
      <c r="MSZ83" s="29"/>
      <c r="MTA83" s="29"/>
      <c r="MTB83" s="29"/>
      <c r="MTC83" s="29"/>
      <c r="MTD83" s="29"/>
      <c r="MTE83" s="32" t="s">
        <v>89</v>
      </c>
      <c r="MTF83" s="29"/>
      <c r="MTG83" s="29"/>
      <c r="MTH83" s="29"/>
      <c r="MTI83" s="29"/>
      <c r="MTJ83" s="29"/>
      <c r="MTK83" s="29"/>
      <c r="MTL83" s="29"/>
      <c r="MTM83" s="32" t="s">
        <v>89</v>
      </c>
      <c r="MTN83" s="29"/>
      <c r="MTO83" s="29"/>
      <c r="MTP83" s="29"/>
      <c r="MTQ83" s="29"/>
      <c r="MTR83" s="29"/>
      <c r="MTS83" s="29"/>
      <c r="MTT83" s="29"/>
      <c r="MTU83" s="32" t="s">
        <v>89</v>
      </c>
      <c r="MTV83" s="29"/>
      <c r="MTW83" s="29"/>
      <c r="MTX83" s="29"/>
      <c r="MTY83" s="29"/>
      <c r="MTZ83" s="29"/>
      <c r="MUA83" s="29"/>
      <c r="MUB83" s="29"/>
      <c r="MUC83" s="32" t="s">
        <v>89</v>
      </c>
      <c r="MUD83" s="29"/>
      <c r="MUE83" s="29"/>
      <c r="MUF83" s="29"/>
      <c r="MUG83" s="29"/>
      <c r="MUH83" s="29"/>
      <c r="MUI83" s="29"/>
      <c r="MUJ83" s="29"/>
      <c r="MUK83" s="32" t="s">
        <v>89</v>
      </c>
      <c r="MUL83" s="29"/>
      <c r="MUM83" s="29"/>
      <c r="MUN83" s="29"/>
      <c r="MUO83" s="29"/>
      <c r="MUP83" s="29"/>
      <c r="MUQ83" s="29"/>
      <c r="MUR83" s="29"/>
      <c r="MUS83" s="32" t="s">
        <v>89</v>
      </c>
      <c r="MUT83" s="29"/>
      <c r="MUU83" s="29"/>
      <c r="MUV83" s="29"/>
      <c r="MUW83" s="29"/>
      <c r="MUX83" s="29"/>
      <c r="MUY83" s="29"/>
      <c r="MUZ83" s="29"/>
      <c r="MVA83" s="32" t="s">
        <v>89</v>
      </c>
      <c r="MVB83" s="29"/>
      <c r="MVC83" s="29"/>
      <c r="MVD83" s="29"/>
      <c r="MVE83" s="29"/>
      <c r="MVF83" s="29"/>
      <c r="MVG83" s="29"/>
      <c r="MVH83" s="29"/>
      <c r="MVI83" s="32" t="s">
        <v>89</v>
      </c>
      <c r="MVJ83" s="29"/>
      <c r="MVK83" s="29"/>
      <c r="MVL83" s="29"/>
      <c r="MVM83" s="29"/>
      <c r="MVN83" s="29"/>
      <c r="MVO83" s="29"/>
      <c r="MVP83" s="29"/>
      <c r="MVQ83" s="32" t="s">
        <v>89</v>
      </c>
      <c r="MVR83" s="29"/>
      <c r="MVS83" s="29"/>
      <c r="MVT83" s="29"/>
      <c r="MVU83" s="29"/>
      <c r="MVV83" s="29"/>
      <c r="MVW83" s="29"/>
      <c r="MVX83" s="29"/>
      <c r="MVY83" s="32" t="s">
        <v>89</v>
      </c>
      <c r="MVZ83" s="29"/>
      <c r="MWA83" s="29"/>
      <c r="MWB83" s="29"/>
      <c r="MWC83" s="29"/>
      <c r="MWD83" s="29"/>
      <c r="MWE83" s="29"/>
      <c r="MWF83" s="29"/>
      <c r="MWG83" s="32" t="s">
        <v>89</v>
      </c>
      <c r="MWH83" s="29"/>
      <c r="MWI83" s="29"/>
      <c r="MWJ83" s="29"/>
      <c r="MWK83" s="29"/>
      <c r="MWL83" s="29"/>
      <c r="MWM83" s="29"/>
      <c r="MWN83" s="29"/>
      <c r="MWO83" s="32" t="s">
        <v>89</v>
      </c>
      <c r="MWP83" s="29"/>
      <c r="MWQ83" s="29"/>
      <c r="MWR83" s="29"/>
      <c r="MWS83" s="29"/>
      <c r="MWT83" s="29"/>
      <c r="MWU83" s="29"/>
      <c r="MWV83" s="29"/>
      <c r="MWW83" s="32" t="s">
        <v>89</v>
      </c>
      <c r="MWX83" s="29"/>
      <c r="MWY83" s="29"/>
      <c r="MWZ83" s="29"/>
      <c r="MXA83" s="29"/>
      <c r="MXB83" s="29"/>
      <c r="MXC83" s="29"/>
      <c r="MXD83" s="29"/>
      <c r="MXE83" s="32" t="s">
        <v>89</v>
      </c>
      <c r="MXF83" s="29"/>
      <c r="MXG83" s="29"/>
      <c r="MXH83" s="29"/>
      <c r="MXI83" s="29"/>
      <c r="MXJ83" s="29"/>
      <c r="MXK83" s="29"/>
      <c r="MXL83" s="29"/>
      <c r="MXM83" s="32" t="s">
        <v>89</v>
      </c>
      <c r="MXN83" s="29"/>
      <c r="MXO83" s="29"/>
      <c r="MXP83" s="29"/>
      <c r="MXQ83" s="29"/>
      <c r="MXR83" s="29"/>
      <c r="MXS83" s="29"/>
      <c r="MXT83" s="29"/>
      <c r="MXU83" s="32" t="s">
        <v>89</v>
      </c>
      <c r="MXV83" s="29"/>
      <c r="MXW83" s="29"/>
      <c r="MXX83" s="29"/>
      <c r="MXY83" s="29"/>
      <c r="MXZ83" s="29"/>
      <c r="MYA83" s="29"/>
      <c r="MYB83" s="29"/>
      <c r="MYC83" s="32" t="s">
        <v>89</v>
      </c>
      <c r="MYD83" s="29"/>
      <c r="MYE83" s="29"/>
      <c r="MYF83" s="29"/>
      <c r="MYG83" s="29"/>
      <c r="MYH83" s="29"/>
      <c r="MYI83" s="29"/>
      <c r="MYJ83" s="29"/>
      <c r="MYK83" s="32" t="s">
        <v>89</v>
      </c>
      <c r="MYL83" s="29"/>
      <c r="MYM83" s="29"/>
      <c r="MYN83" s="29"/>
      <c r="MYO83" s="29"/>
      <c r="MYP83" s="29"/>
      <c r="MYQ83" s="29"/>
      <c r="MYR83" s="29"/>
      <c r="MYS83" s="32" t="s">
        <v>89</v>
      </c>
      <c r="MYT83" s="29"/>
      <c r="MYU83" s="29"/>
      <c r="MYV83" s="29"/>
      <c r="MYW83" s="29"/>
      <c r="MYX83" s="29"/>
      <c r="MYY83" s="29"/>
      <c r="MYZ83" s="29"/>
      <c r="MZA83" s="32" t="s">
        <v>89</v>
      </c>
      <c r="MZB83" s="29"/>
      <c r="MZC83" s="29"/>
      <c r="MZD83" s="29"/>
      <c r="MZE83" s="29"/>
      <c r="MZF83" s="29"/>
      <c r="MZG83" s="29"/>
      <c r="MZH83" s="29"/>
      <c r="MZI83" s="32" t="s">
        <v>89</v>
      </c>
      <c r="MZJ83" s="29"/>
      <c r="MZK83" s="29"/>
      <c r="MZL83" s="29"/>
      <c r="MZM83" s="29"/>
      <c r="MZN83" s="29"/>
      <c r="MZO83" s="29"/>
      <c r="MZP83" s="29"/>
      <c r="MZQ83" s="32" t="s">
        <v>89</v>
      </c>
      <c r="MZR83" s="29"/>
      <c r="MZS83" s="29"/>
      <c r="MZT83" s="29"/>
      <c r="MZU83" s="29"/>
      <c r="MZV83" s="29"/>
      <c r="MZW83" s="29"/>
      <c r="MZX83" s="29"/>
      <c r="MZY83" s="32" t="s">
        <v>89</v>
      </c>
      <c r="MZZ83" s="29"/>
      <c r="NAA83" s="29"/>
      <c r="NAB83" s="29"/>
      <c r="NAC83" s="29"/>
      <c r="NAD83" s="29"/>
      <c r="NAE83" s="29"/>
      <c r="NAF83" s="29"/>
      <c r="NAG83" s="32" t="s">
        <v>89</v>
      </c>
      <c r="NAH83" s="29"/>
      <c r="NAI83" s="29"/>
      <c r="NAJ83" s="29"/>
      <c r="NAK83" s="29"/>
      <c r="NAL83" s="29"/>
      <c r="NAM83" s="29"/>
      <c r="NAN83" s="29"/>
      <c r="NAO83" s="32" t="s">
        <v>89</v>
      </c>
      <c r="NAP83" s="29"/>
      <c r="NAQ83" s="29"/>
      <c r="NAR83" s="29"/>
      <c r="NAS83" s="29"/>
      <c r="NAT83" s="29"/>
      <c r="NAU83" s="29"/>
      <c r="NAV83" s="29"/>
      <c r="NAW83" s="32" t="s">
        <v>89</v>
      </c>
      <c r="NAX83" s="29"/>
      <c r="NAY83" s="29"/>
      <c r="NAZ83" s="29"/>
      <c r="NBA83" s="29"/>
      <c r="NBB83" s="29"/>
      <c r="NBC83" s="29"/>
      <c r="NBD83" s="29"/>
      <c r="NBE83" s="32" t="s">
        <v>89</v>
      </c>
      <c r="NBF83" s="29"/>
      <c r="NBG83" s="29"/>
      <c r="NBH83" s="29"/>
      <c r="NBI83" s="29"/>
      <c r="NBJ83" s="29"/>
      <c r="NBK83" s="29"/>
      <c r="NBL83" s="29"/>
      <c r="NBM83" s="32" t="s">
        <v>89</v>
      </c>
      <c r="NBN83" s="29"/>
      <c r="NBO83" s="29"/>
      <c r="NBP83" s="29"/>
      <c r="NBQ83" s="29"/>
      <c r="NBR83" s="29"/>
      <c r="NBS83" s="29"/>
      <c r="NBT83" s="29"/>
      <c r="NBU83" s="32" t="s">
        <v>89</v>
      </c>
      <c r="NBV83" s="29"/>
      <c r="NBW83" s="29"/>
      <c r="NBX83" s="29"/>
      <c r="NBY83" s="29"/>
      <c r="NBZ83" s="29"/>
      <c r="NCA83" s="29"/>
      <c r="NCB83" s="29"/>
      <c r="NCC83" s="32" t="s">
        <v>89</v>
      </c>
      <c r="NCD83" s="29"/>
      <c r="NCE83" s="29"/>
      <c r="NCF83" s="29"/>
      <c r="NCG83" s="29"/>
      <c r="NCH83" s="29"/>
      <c r="NCI83" s="29"/>
      <c r="NCJ83" s="29"/>
      <c r="NCK83" s="32" t="s">
        <v>89</v>
      </c>
      <c r="NCL83" s="29"/>
      <c r="NCM83" s="29"/>
      <c r="NCN83" s="29"/>
      <c r="NCO83" s="29"/>
      <c r="NCP83" s="29"/>
      <c r="NCQ83" s="29"/>
      <c r="NCR83" s="29"/>
      <c r="NCS83" s="32" t="s">
        <v>89</v>
      </c>
      <c r="NCT83" s="29"/>
      <c r="NCU83" s="29"/>
      <c r="NCV83" s="29"/>
      <c r="NCW83" s="29"/>
      <c r="NCX83" s="29"/>
      <c r="NCY83" s="29"/>
      <c r="NCZ83" s="29"/>
      <c r="NDA83" s="32" t="s">
        <v>89</v>
      </c>
      <c r="NDB83" s="29"/>
      <c r="NDC83" s="29"/>
      <c r="NDD83" s="29"/>
      <c r="NDE83" s="29"/>
      <c r="NDF83" s="29"/>
      <c r="NDG83" s="29"/>
      <c r="NDH83" s="29"/>
      <c r="NDI83" s="32" t="s">
        <v>89</v>
      </c>
      <c r="NDJ83" s="29"/>
      <c r="NDK83" s="29"/>
      <c r="NDL83" s="29"/>
      <c r="NDM83" s="29"/>
      <c r="NDN83" s="29"/>
      <c r="NDO83" s="29"/>
      <c r="NDP83" s="29"/>
      <c r="NDQ83" s="32" t="s">
        <v>89</v>
      </c>
      <c r="NDR83" s="29"/>
      <c r="NDS83" s="29"/>
      <c r="NDT83" s="29"/>
      <c r="NDU83" s="29"/>
      <c r="NDV83" s="29"/>
      <c r="NDW83" s="29"/>
      <c r="NDX83" s="29"/>
      <c r="NDY83" s="32" t="s">
        <v>89</v>
      </c>
      <c r="NDZ83" s="29"/>
      <c r="NEA83" s="29"/>
      <c r="NEB83" s="29"/>
      <c r="NEC83" s="29"/>
      <c r="NED83" s="29"/>
      <c r="NEE83" s="29"/>
      <c r="NEF83" s="29"/>
      <c r="NEG83" s="32" t="s">
        <v>89</v>
      </c>
      <c r="NEH83" s="29"/>
      <c r="NEI83" s="29"/>
      <c r="NEJ83" s="29"/>
      <c r="NEK83" s="29"/>
      <c r="NEL83" s="29"/>
      <c r="NEM83" s="29"/>
      <c r="NEN83" s="29"/>
      <c r="NEO83" s="32" t="s">
        <v>89</v>
      </c>
      <c r="NEP83" s="29"/>
      <c r="NEQ83" s="29"/>
      <c r="NER83" s="29"/>
      <c r="NES83" s="29"/>
      <c r="NET83" s="29"/>
      <c r="NEU83" s="29"/>
      <c r="NEV83" s="29"/>
      <c r="NEW83" s="32" t="s">
        <v>89</v>
      </c>
      <c r="NEX83" s="29"/>
      <c r="NEY83" s="29"/>
      <c r="NEZ83" s="29"/>
      <c r="NFA83" s="29"/>
      <c r="NFB83" s="29"/>
      <c r="NFC83" s="29"/>
      <c r="NFD83" s="29"/>
      <c r="NFE83" s="32" t="s">
        <v>89</v>
      </c>
      <c r="NFF83" s="29"/>
      <c r="NFG83" s="29"/>
      <c r="NFH83" s="29"/>
      <c r="NFI83" s="29"/>
      <c r="NFJ83" s="29"/>
      <c r="NFK83" s="29"/>
      <c r="NFL83" s="29"/>
      <c r="NFM83" s="32" t="s">
        <v>89</v>
      </c>
      <c r="NFN83" s="29"/>
      <c r="NFO83" s="29"/>
      <c r="NFP83" s="29"/>
      <c r="NFQ83" s="29"/>
      <c r="NFR83" s="29"/>
      <c r="NFS83" s="29"/>
      <c r="NFT83" s="29"/>
      <c r="NFU83" s="32" t="s">
        <v>89</v>
      </c>
      <c r="NFV83" s="29"/>
      <c r="NFW83" s="29"/>
      <c r="NFX83" s="29"/>
      <c r="NFY83" s="29"/>
      <c r="NFZ83" s="29"/>
      <c r="NGA83" s="29"/>
      <c r="NGB83" s="29"/>
      <c r="NGC83" s="32" t="s">
        <v>89</v>
      </c>
      <c r="NGD83" s="29"/>
      <c r="NGE83" s="29"/>
      <c r="NGF83" s="29"/>
      <c r="NGG83" s="29"/>
      <c r="NGH83" s="29"/>
      <c r="NGI83" s="29"/>
      <c r="NGJ83" s="29"/>
      <c r="NGK83" s="32" t="s">
        <v>89</v>
      </c>
      <c r="NGL83" s="29"/>
      <c r="NGM83" s="29"/>
      <c r="NGN83" s="29"/>
      <c r="NGO83" s="29"/>
      <c r="NGP83" s="29"/>
      <c r="NGQ83" s="29"/>
      <c r="NGR83" s="29"/>
      <c r="NGS83" s="32" t="s">
        <v>89</v>
      </c>
      <c r="NGT83" s="29"/>
      <c r="NGU83" s="29"/>
      <c r="NGV83" s="29"/>
      <c r="NGW83" s="29"/>
      <c r="NGX83" s="29"/>
      <c r="NGY83" s="29"/>
      <c r="NGZ83" s="29"/>
      <c r="NHA83" s="32" t="s">
        <v>89</v>
      </c>
      <c r="NHB83" s="29"/>
      <c r="NHC83" s="29"/>
      <c r="NHD83" s="29"/>
      <c r="NHE83" s="29"/>
      <c r="NHF83" s="29"/>
      <c r="NHG83" s="29"/>
      <c r="NHH83" s="29"/>
      <c r="NHI83" s="32" t="s">
        <v>89</v>
      </c>
      <c r="NHJ83" s="29"/>
      <c r="NHK83" s="29"/>
      <c r="NHL83" s="29"/>
      <c r="NHM83" s="29"/>
      <c r="NHN83" s="29"/>
      <c r="NHO83" s="29"/>
      <c r="NHP83" s="29"/>
      <c r="NHQ83" s="32" t="s">
        <v>89</v>
      </c>
      <c r="NHR83" s="29"/>
      <c r="NHS83" s="29"/>
      <c r="NHT83" s="29"/>
      <c r="NHU83" s="29"/>
      <c r="NHV83" s="29"/>
      <c r="NHW83" s="29"/>
      <c r="NHX83" s="29"/>
      <c r="NHY83" s="32" t="s">
        <v>89</v>
      </c>
      <c r="NHZ83" s="29"/>
      <c r="NIA83" s="29"/>
      <c r="NIB83" s="29"/>
      <c r="NIC83" s="29"/>
      <c r="NID83" s="29"/>
      <c r="NIE83" s="29"/>
      <c r="NIF83" s="29"/>
      <c r="NIG83" s="32" t="s">
        <v>89</v>
      </c>
      <c r="NIH83" s="29"/>
      <c r="NII83" s="29"/>
      <c r="NIJ83" s="29"/>
      <c r="NIK83" s="29"/>
      <c r="NIL83" s="29"/>
      <c r="NIM83" s="29"/>
      <c r="NIN83" s="29"/>
      <c r="NIO83" s="32" t="s">
        <v>89</v>
      </c>
      <c r="NIP83" s="29"/>
      <c r="NIQ83" s="29"/>
      <c r="NIR83" s="29"/>
      <c r="NIS83" s="29"/>
      <c r="NIT83" s="29"/>
      <c r="NIU83" s="29"/>
      <c r="NIV83" s="29"/>
      <c r="NIW83" s="32" t="s">
        <v>89</v>
      </c>
      <c r="NIX83" s="29"/>
      <c r="NIY83" s="29"/>
      <c r="NIZ83" s="29"/>
      <c r="NJA83" s="29"/>
      <c r="NJB83" s="29"/>
      <c r="NJC83" s="29"/>
      <c r="NJD83" s="29"/>
      <c r="NJE83" s="32" t="s">
        <v>89</v>
      </c>
      <c r="NJF83" s="29"/>
      <c r="NJG83" s="29"/>
      <c r="NJH83" s="29"/>
      <c r="NJI83" s="29"/>
      <c r="NJJ83" s="29"/>
      <c r="NJK83" s="29"/>
      <c r="NJL83" s="29"/>
      <c r="NJM83" s="32" t="s">
        <v>89</v>
      </c>
      <c r="NJN83" s="29"/>
      <c r="NJO83" s="29"/>
      <c r="NJP83" s="29"/>
      <c r="NJQ83" s="29"/>
      <c r="NJR83" s="29"/>
      <c r="NJS83" s="29"/>
      <c r="NJT83" s="29"/>
      <c r="NJU83" s="32" t="s">
        <v>89</v>
      </c>
      <c r="NJV83" s="29"/>
      <c r="NJW83" s="29"/>
      <c r="NJX83" s="29"/>
      <c r="NJY83" s="29"/>
      <c r="NJZ83" s="29"/>
      <c r="NKA83" s="29"/>
      <c r="NKB83" s="29"/>
      <c r="NKC83" s="32" t="s">
        <v>89</v>
      </c>
      <c r="NKD83" s="29"/>
      <c r="NKE83" s="29"/>
      <c r="NKF83" s="29"/>
      <c r="NKG83" s="29"/>
      <c r="NKH83" s="29"/>
      <c r="NKI83" s="29"/>
      <c r="NKJ83" s="29"/>
      <c r="NKK83" s="32" t="s">
        <v>89</v>
      </c>
      <c r="NKL83" s="29"/>
      <c r="NKM83" s="29"/>
      <c r="NKN83" s="29"/>
      <c r="NKO83" s="29"/>
      <c r="NKP83" s="29"/>
      <c r="NKQ83" s="29"/>
      <c r="NKR83" s="29"/>
      <c r="NKS83" s="32" t="s">
        <v>89</v>
      </c>
      <c r="NKT83" s="29"/>
      <c r="NKU83" s="29"/>
      <c r="NKV83" s="29"/>
      <c r="NKW83" s="29"/>
      <c r="NKX83" s="29"/>
      <c r="NKY83" s="29"/>
      <c r="NKZ83" s="29"/>
      <c r="NLA83" s="32" t="s">
        <v>89</v>
      </c>
      <c r="NLB83" s="29"/>
      <c r="NLC83" s="29"/>
      <c r="NLD83" s="29"/>
      <c r="NLE83" s="29"/>
      <c r="NLF83" s="29"/>
      <c r="NLG83" s="29"/>
      <c r="NLH83" s="29"/>
      <c r="NLI83" s="32" t="s">
        <v>89</v>
      </c>
      <c r="NLJ83" s="29"/>
      <c r="NLK83" s="29"/>
      <c r="NLL83" s="29"/>
      <c r="NLM83" s="29"/>
      <c r="NLN83" s="29"/>
      <c r="NLO83" s="29"/>
      <c r="NLP83" s="29"/>
      <c r="NLQ83" s="32" t="s">
        <v>89</v>
      </c>
      <c r="NLR83" s="29"/>
      <c r="NLS83" s="29"/>
      <c r="NLT83" s="29"/>
      <c r="NLU83" s="29"/>
      <c r="NLV83" s="29"/>
      <c r="NLW83" s="29"/>
      <c r="NLX83" s="29"/>
      <c r="NLY83" s="32" t="s">
        <v>89</v>
      </c>
      <c r="NLZ83" s="29"/>
      <c r="NMA83" s="29"/>
      <c r="NMB83" s="29"/>
      <c r="NMC83" s="29"/>
      <c r="NMD83" s="29"/>
      <c r="NME83" s="29"/>
      <c r="NMF83" s="29"/>
      <c r="NMG83" s="32" t="s">
        <v>89</v>
      </c>
      <c r="NMH83" s="29"/>
      <c r="NMI83" s="29"/>
      <c r="NMJ83" s="29"/>
      <c r="NMK83" s="29"/>
      <c r="NML83" s="29"/>
      <c r="NMM83" s="29"/>
      <c r="NMN83" s="29"/>
      <c r="NMO83" s="32" t="s">
        <v>89</v>
      </c>
      <c r="NMP83" s="29"/>
      <c r="NMQ83" s="29"/>
      <c r="NMR83" s="29"/>
      <c r="NMS83" s="29"/>
      <c r="NMT83" s="29"/>
      <c r="NMU83" s="29"/>
      <c r="NMV83" s="29"/>
      <c r="NMW83" s="32" t="s">
        <v>89</v>
      </c>
      <c r="NMX83" s="29"/>
      <c r="NMY83" s="29"/>
      <c r="NMZ83" s="29"/>
      <c r="NNA83" s="29"/>
      <c r="NNB83" s="29"/>
      <c r="NNC83" s="29"/>
      <c r="NND83" s="29"/>
      <c r="NNE83" s="32" t="s">
        <v>89</v>
      </c>
      <c r="NNF83" s="29"/>
      <c r="NNG83" s="29"/>
      <c r="NNH83" s="29"/>
      <c r="NNI83" s="29"/>
      <c r="NNJ83" s="29"/>
      <c r="NNK83" s="29"/>
      <c r="NNL83" s="29"/>
      <c r="NNM83" s="32" t="s">
        <v>89</v>
      </c>
      <c r="NNN83" s="29"/>
      <c r="NNO83" s="29"/>
      <c r="NNP83" s="29"/>
      <c r="NNQ83" s="29"/>
      <c r="NNR83" s="29"/>
      <c r="NNS83" s="29"/>
      <c r="NNT83" s="29"/>
      <c r="NNU83" s="32" t="s">
        <v>89</v>
      </c>
      <c r="NNV83" s="29"/>
      <c r="NNW83" s="29"/>
      <c r="NNX83" s="29"/>
      <c r="NNY83" s="29"/>
      <c r="NNZ83" s="29"/>
      <c r="NOA83" s="29"/>
      <c r="NOB83" s="29"/>
      <c r="NOC83" s="32" t="s">
        <v>89</v>
      </c>
      <c r="NOD83" s="29"/>
      <c r="NOE83" s="29"/>
      <c r="NOF83" s="29"/>
      <c r="NOG83" s="29"/>
      <c r="NOH83" s="29"/>
      <c r="NOI83" s="29"/>
      <c r="NOJ83" s="29"/>
      <c r="NOK83" s="32" t="s">
        <v>89</v>
      </c>
      <c r="NOL83" s="29"/>
      <c r="NOM83" s="29"/>
      <c r="NON83" s="29"/>
      <c r="NOO83" s="29"/>
      <c r="NOP83" s="29"/>
      <c r="NOQ83" s="29"/>
      <c r="NOR83" s="29"/>
      <c r="NOS83" s="32" t="s">
        <v>89</v>
      </c>
      <c r="NOT83" s="29"/>
      <c r="NOU83" s="29"/>
      <c r="NOV83" s="29"/>
      <c r="NOW83" s="29"/>
      <c r="NOX83" s="29"/>
      <c r="NOY83" s="29"/>
      <c r="NOZ83" s="29"/>
      <c r="NPA83" s="32" t="s">
        <v>89</v>
      </c>
      <c r="NPB83" s="29"/>
      <c r="NPC83" s="29"/>
      <c r="NPD83" s="29"/>
      <c r="NPE83" s="29"/>
      <c r="NPF83" s="29"/>
      <c r="NPG83" s="29"/>
      <c r="NPH83" s="29"/>
      <c r="NPI83" s="32" t="s">
        <v>89</v>
      </c>
      <c r="NPJ83" s="29"/>
      <c r="NPK83" s="29"/>
      <c r="NPL83" s="29"/>
      <c r="NPM83" s="29"/>
      <c r="NPN83" s="29"/>
      <c r="NPO83" s="29"/>
      <c r="NPP83" s="29"/>
      <c r="NPQ83" s="32" t="s">
        <v>89</v>
      </c>
      <c r="NPR83" s="29"/>
      <c r="NPS83" s="29"/>
      <c r="NPT83" s="29"/>
      <c r="NPU83" s="29"/>
      <c r="NPV83" s="29"/>
      <c r="NPW83" s="29"/>
      <c r="NPX83" s="29"/>
      <c r="NPY83" s="32" t="s">
        <v>89</v>
      </c>
      <c r="NPZ83" s="29"/>
      <c r="NQA83" s="29"/>
      <c r="NQB83" s="29"/>
      <c r="NQC83" s="29"/>
      <c r="NQD83" s="29"/>
      <c r="NQE83" s="29"/>
      <c r="NQF83" s="29"/>
      <c r="NQG83" s="32" t="s">
        <v>89</v>
      </c>
      <c r="NQH83" s="29"/>
      <c r="NQI83" s="29"/>
      <c r="NQJ83" s="29"/>
      <c r="NQK83" s="29"/>
      <c r="NQL83" s="29"/>
      <c r="NQM83" s="29"/>
      <c r="NQN83" s="29"/>
      <c r="NQO83" s="32" t="s">
        <v>89</v>
      </c>
      <c r="NQP83" s="29"/>
      <c r="NQQ83" s="29"/>
      <c r="NQR83" s="29"/>
      <c r="NQS83" s="29"/>
      <c r="NQT83" s="29"/>
      <c r="NQU83" s="29"/>
      <c r="NQV83" s="29"/>
      <c r="NQW83" s="32" t="s">
        <v>89</v>
      </c>
      <c r="NQX83" s="29"/>
      <c r="NQY83" s="29"/>
      <c r="NQZ83" s="29"/>
      <c r="NRA83" s="29"/>
      <c r="NRB83" s="29"/>
      <c r="NRC83" s="29"/>
      <c r="NRD83" s="29"/>
      <c r="NRE83" s="32" t="s">
        <v>89</v>
      </c>
      <c r="NRF83" s="29"/>
      <c r="NRG83" s="29"/>
      <c r="NRH83" s="29"/>
      <c r="NRI83" s="29"/>
      <c r="NRJ83" s="29"/>
      <c r="NRK83" s="29"/>
      <c r="NRL83" s="29"/>
      <c r="NRM83" s="32" t="s">
        <v>89</v>
      </c>
      <c r="NRN83" s="29"/>
      <c r="NRO83" s="29"/>
      <c r="NRP83" s="29"/>
      <c r="NRQ83" s="29"/>
      <c r="NRR83" s="29"/>
      <c r="NRS83" s="29"/>
      <c r="NRT83" s="29"/>
      <c r="NRU83" s="32" t="s">
        <v>89</v>
      </c>
      <c r="NRV83" s="29"/>
      <c r="NRW83" s="29"/>
      <c r="NRX83" s="29"/>
      <c r="NRY83" s="29"/>
      <c r="NRZ83" s="29"/>
      <c r="NSA83" s="29"/>
      <c r="NSB83" s="29"/>
      <c r="NSC83" s="32" t="s">
        <v>89</v>
      </c>
      <c r="NSD83" s="29"/>
      <c r="NSE83" s="29"/>
      <c r="NSF83" s="29"/>
      <c r="NSG83" s="29"/>
      <c r="NSH83" s="29"/>
      <c r="NSI83" s="29"/>
      <c r="NSJ83" s="29"/>
      <c r="NSK83" s="32" t="s">
        <v>89</v>
      </c>
      <c r="NSL83" s="29"/>
      <c r="NSM83" s="29"/>
      <c r="NSN83" s="29"/>
      <c r="NSO83" s="29"/>
      <c r="NSP83" s="29"/>
      <c r="NSQ83" s="29"/>
      <c r="NSR83" s="29"/>
      <c r="NSS83" s="32" t="s">
        <v>89</v>
      </c>
      <c r="NST83" s="29"/>
      <c r="NSU83" s="29"/>
      <c r="NSV83" s="29"/>
      <c r="NSW83" s="29"/>
      <c r="NSX83" s="29"/>
      <c r="NSY83" s="29"/>
      <c r="NSZ83" s="29"/>
      <c r="NTA83" s="32" t="s">
        <v>89</v>
      </c>
      <c r="NTB83" s="29"/>
      <c r="NTC83" s="29"/>
      <c r="NTD83" s="29"/>
      <c r="NTE83" s="29"/>
      <c r="NTF83" s="29"/>
      <c r="NTG83" s="29"/>
      <c r="NTH83" s="29"/>
      <c r="NTI83" s="32" t="s">
        <v>89</v>
      </c>
      <c r="NTJ83" s="29"/>
      <c r="NTK83" s="29"/>
      <c r="NTL83" s="29"/>
      <c r="NTM83" s="29"/>
      <c r="NTN83" s="29"/>
      <c r="NTO83" s="29"/>
      <c r="NTP83" s="29"/>
      <c r="NTQ83" s="32" t="s">
        <v>89</v>
      </c>
      <c r="NTR83" s="29"/>
      <c r="NTS83" s="29"/>
      <c r="NTT83" s="29"/>
      <c r="NTU83" s="29"/>
      <c r="NTV83" s="29"/>
      <c r="NTW83" s="29"/>
      <c r="NTX83" s="29"/>
      <c r="NTY83" s="32" t="s">
        <v>89</v>
      </c>
      <c r="NTZ83" s="29"/>
      <c r="NUA83" s="29"/>
      <c r="NUB83" s="29"/>
      <c r="NUC83" s="29"/>
      <c r="NUD83" s="29"/>
      <c r="NUE83" s="29"/>
      <c r="NUF83" s="29"/>
      <c r="NUG83" s="32" t="s">
        <v>89</v>
      </c>
      <c r="NUH83" s="29"/>
      <c r="NUI83" s="29"/>
      <c r="NUJ83" s="29"/>
      <c r="NUK83" s="29"/>
      <c r="NUL83" s="29"/>
      <c r="NUM83" s="29"/>
      <c r="NUN83" s="29"/>
      <c r="NUO83" s="32" t="s">
        <v>89</v>
      </c>
      <c r="NUP83" s="29"/>
      <c r="NUQ83" s="29"/>
      <c r="NUR83" s="29"/>
      <c r="NUS83" s="29"/>
      <c r="NUT83" s="29"/>
      <c r="NUU83" s="29"/>
      <c r="NUV83" s="29"/>
      <c r="NUW83" s="32" t="s">
        <v>89</v>
      </c>
      <c r="NUX83" s="29"/>
      <c r="NUY83" s="29"/>
      <c r="NUZ83" s="29"/>
      <c r="NVA83" s="29"/>
      <c r="NVB83" s="29"/>
      <c r="NVC83" s="29"/>
      <c r="NVD83" s="29"/>
      <c r="NVE83" s="32" t="s">
        <v>89</v>
      </c>
      <c r="NVF83" s="29"/>
      <c r="NVG83" s="29"/>
      <c r="NVH83" s="29"/>
      <c r="NVI83" s="29"/>
      <c r="NVJ83" s="29"/>
      <c r="NVK83" s="29"/>
      <c r="NVL83" s="29"/>
      <c r="NVM83" s="32" t="s">
        <v>89</v>
      </c>
      <c r="NVN83" s="29"/>
      <c r="NVO83" s="29"/>
      <c r="NVP83" s="29"/>
      <c r="NVQ83" s="29"/>
      <c r="NVR83" s="29"/>
      <c r="NVS83" s="29"/>
      <c r="NVT83" s="29"/>
      <c r="NVU83" s="32" t="s">
        <v>89</v>
      </c>
      <c r="NVV83" s="29"/>
      <c r="NVW83" s="29"/>
      <c r="NVX83" s="29"/>
      <c r="NVY83" s="29"/>
      <c r="NVZ83" s="29"/>
      <c r="NWA83" s="29"/>
      <c r="NWB83" s="29"/>
      <c r="NWC83" s="32" t="s">
        <v>89</v>
      </c>
      <c r="NWD83" s="29"/>
      <c r="NWE83" s="29"/>
      <c r="NWF83" s="29"/>
      <c r="NWG83" s="29"/>
      <c r="NWH83" s="29"/>
      <c r="NWI83" s="29"/>
      <c r="NWJ83" s="29"/>
      <c r="NWK83" s="32" t="s">
        <v>89</v>
      </c>
      <c r="NWL83" s="29"/>
      <c r="NWM83" s="29"/>
      <c r="NWN83" s="29"/>
      <c r="NWO83" s="29"/>
      <c r="NWP83" s="29"/>
      <c r="NWQ83" s="29"/>
      <c r="NWR83" s="29"/>
      <c r="NWS83" s="32" t="s">
        <v>89</v>
      </c>
      <c r="NWT83" s="29"/>
      <c r="NWU83" s="29"/>
      <c r="NWV83" s="29"/>
      <c r="NWW83" s="29"/>
      <c r="NWX83" s="29"/>
      <c r="NWY83" s="29"/>
      <c r="NWZ83" s="29"/>
      <c r="NXA83" s="32" t="s">
        <v>89</v>
      </c>
      <c r="NXB83" s="29"/>
      <c r="NXC83" s="29"/>
      <c r="NXD83" s="29"/>
      <c r="NXE83" s="29"/>
      <c r="NXF83" s="29"/>
      <c r="NXG83" s="29"/>
      <c r="NXH83" s="29"/>
      <c r="NXI83" s="32" t="s">
        <v>89</v>
      </c>
      <c r="NXJ83" s="29"/>
      <c r="NXK83" s="29"/>
      <c r="NXL83" s="29"/>
      <c r="NXM83" s="29"/>
      <c r="NXN83" s="29"/>
      <c r="NXO83" s="29"/>
      <c r="NXP83" s="29"/>
      <c r="NXQ83" s="32" t="s">
        <v>89</v>
      </c>
      <c r="NXR83" s="29"/>
      <c r="NXS83" s="29"/>
      <c r="NXT83" s="29"/>
      <c r="NXU83" s="29"/>
      <c r="NXV83" s="29"/>
      <c r="NXW83" s="29"/>
      <c r="NXX83" s="29"/>
      <c r="NXY83" s="32" t="s">
        <v>89</v>
      </c>
      <c r="NXZ83" s="29"/>
      <c r="NYA83" s="29"/>
      <c r="NYB83" s="29"/>
      <c r="NYC83" s="29"/>
      <c r="NYD83" s="29"/>
      <c r="NYE83" s="29"/>
      <c r="NYF83" s="29"/>
      <c r="NYG83" s="32" t="s">
        <v>89</v>
      </c>
      <c r="NYH83" s="29"/>
      <c r="NYI83" s="29"/>
      <c r="NYJ83" s="29"/>
      <c r="NYK83" s="29"/>
      <c r="NYL83" s="29"/>
      <c r="NYM83" s="29"/>
      <c r="NYN83" s="29"/>
      <c r="NYO83" s="32" t="s">
        <v>89</v>
      </c>
      <c r="NYP83" s="29"/>
      <c r="NYQ83" s="29"/>
      <c r="NYR83" s="29"/>
      <c r="NYS83" s="29"/>
      <c r="NYT83" s="29"/>
      <c r="NYU83" s="29"/>
      <c r="NYV83" s="29"/>
      <c r="NYW83" s="32" t="s">
        <v>89</v>
      </c>
      <c r="NYX83" s="29"/>
      <c r="NYY83" s="29"/>
      <c r="NYZ83" s="29"/>
      <c r="NZA83" s="29"/>
      <c r="NZB83" s="29"/>
      <c r="NZC83" s="29"/>
      <c r="NZD83" s="29"/>
      <c r="NZE83" s="32" t="s">
        <v>89</v>
      </c>
      <c r="NZF83" s="29"/>
      <c r="NZG83" s="29"/>
      <c r="NZH83" s="29"/>
      <c r="NZI83" s="29"/>
      <c r="NZJ83" s="29"/>
      <c r="NZK83" s="29"/>
      <c r="NZL83" s="29"/>
      <c r="NZM83" s="32" t="s">
        <v>89</v>
      </c>
      <c r="NZN83" s="29"/>
      <c r="NZO83" s="29"/>
      <c r="NZP83" s="29"/>
      <c r="NZQ83" s="29"/>
      <c r="NZR83" s="29"/>
      <c r="NZS83" s="29"/>
      <c r="NZT83" s="29"/>
      <c r="NZU83" s="32" t="s">
        <v>89</v>
      </c>
      <c r="NZV83" s="29"/>
      <c r="NZW83" s="29"/>
      <c r="NZX83" s="29"/>
      <c r="NZY83" s="29"/>
      <c r="NZZ83" s="29"/>
      <c r="OAA83" s="29"/>
      <c r="OAB83" s="29"/>
      <c r="OAC83" s="32" t="s">
        <v>89</v>
      </c>
      <c r="OAD83" s="29"/>
      <c r="OAE83" s="29"/>
      <c r="OAF83" s="29"/>
      <c r="OAG83" s="29"/>
      <c r="OAH83" s="29"/>
      <c r="OAI83" s="29"/>
      <c r="OAJ83" s="29"/>
      <c r="OAK83" s="32" t="s">
        <v>89</v>
      </c>
      <c r="OAL83" s="29"/>
      <c r="OAM83" s="29"/>
      <c r="OAN83" s="29"/>
      <c r="OAO83" s="29"/>
      <c r="OAP83" s="29"/>
      <c r="OAQ83" s="29"/>
      <c r="OAR83" s="29"/>
      <c r="OAS83" s="32" t="s">
        <v>89</v>
      </c>
      <c r="OAT83" s="29"/>
      <c r="OAU83" s="29"/>
      <c r="OAV83" s="29"/>
      <c r="OAW83" s="29"/>
      <c r="OAX83" s="29"/>
      <c r="OAY83" s="29"/>
      <c r="OAZ83" s="29"/>
      <c r="OBA83" s="32" t="s">
        <v>89</v>
      </c>
      <c r="OBB83" s="29"/>
      <c r="OBC83" s="29"/>
      <c r="OBD83" s="29"/>
      <c r="OBE83" s="29"/>
      <c r="OBF83" s="29"/>
      <c r="OBG83" s="29"/>
      <c r="OBH83" s="29"/>
      <c r="OBI83" s="32" t="s">
        <v>89</v>
      </c>
      <c r="OBJ83" s="29"/>
      <c r="OBK83" s="29"/>
      <c r="OBL83" s="29"/>
      <c r="OBM83" s="29"/>
      <c r="OBN83" s="29"/>
      <c r="OBO83" s="29"/>
      <c r="OBP83" s="29"/>
      <c r="OBQ83" s="32" t="s">
        <v>89</v>
      </c>
      <c r="OBR83" s="29"/>
      <c r="OBS83" s="29"/>
      <c r="OBT83" s="29"/>
      <c r="OBU83" s="29"/>
      <c r="OBV83" s="29"/>
      <c r="OBW83" s="29"/>
      <c r="OBX83" s="29"/>
      <c r="OBY83" s="32" t="s">
        <v>89</v>
      </c>
      <c r="OBZ83" s="29"/>
      <c r="OCA83" s="29"/>
      <c r="OCB83" s="29"/>
      <c r="OCC83" s="29"/>
      <c r="OCD83" s="29"/>
      <c r="OCE83" s="29"/>
      <c r="OCF83" s="29"/>
      <c r="OCG83" s="32" t="s">
        <v>89</v>
      </c>
      <c r="OCH83" s="29"/>
      <c r="OCI83" s="29"/>
      <c r="OCJ83" s="29"/>
      <c r="OCK83" s="29"/>
      <c r="OCL83" s="29"/>
      <c r="OCM83" s="29"/>
      <c r="OCN83" s="29"/>
      <c r="OCO83" s="32" t="s">
        <v>89</v>
      </c>
      <c r="OCP83" s="29"/>
      <c r="OCQ83" s="29"/>
      <c r="OCR83" s="29"/>
      <c r="OCS83" s="29"/>
      <c r="OCT83" s="29"/>
      <c r="OCU83" s="29"/>
      <c r="OCV83" s="29"/>
      <c r="OCW83" s="32" t="s">
        <v>89</v>
      </c>
      <c r="OCX83" s="29"/>
      <c r="OCY83" s="29"/>
      <c r="OCZ83" s="29"/>
      <c r="ODA83" s="29"/>
      <c r="ODB83" s="29"/>
      <c r="ODC83" s="29"/>
      <c r="ODD83" s="29"/>
      <c r="ODE83" s="32" t="s">
        <v>89</v>
      </c>
      <c r="ODF83" s="29"/>
      <c r="ODG83" s="29"/>
      <c r="ODH83" s="29"/>
      <c r="ODI83" s="29"/>
      <c r="ODJ83" s="29"/>
      <c r="ODK83" s="29"/>
      <c r="ODL83" s="29"/>
      <c r="ODM83" s="32" t="s">
        <v>89</v>
      </c>
      <c r="ODN83" s="29"/>
      <c r="ODO83" s="29"/>
      <c r="ODP83" s="29"/>
      <c r="ODQ83" s="29"/>
      <c r="ODR83" s="29"/>
      <c r="ODS83" s="29"/>
      <c r="ODT83" s="29"/>
      <c r="ODU83" s="32" t="s">
        <v>89</v>
      </c>
      <c r="ODV83" s="29"/>
      <c r="ODW83" s="29"/>
      <c r="ODX83" s="29"/>
      <c r="ODY83" s="29"/>
      <c r="ODZ83" s="29"/>
      <c r="OEA83" s="29"/>
      <c r="OEB83" s="29"/>
      <c r="OEC83" s="32" t="s">
        <v>89</v>
      </c>
      <c r="OED83" s="29"/>
      <c r="OEE83" s="29"/>
      <c r="OEF83" s="29"/>
      <c r="OEG83" s="29"/>
      <c r="OEH83" s="29"/>
      <c r="OEI83" s="29"/>
      <c r="OEJ83" s="29"/>
      <c r="OEK83" s="32" t="s">
        <v>89</v>
      </c>
      <c r="OEL83" s="29"/>
      <c r="OEM83" s="29"/>
      <c r="OEN83" s="29"/>
      <c r="OEO83" s="29"/>
      <c r="OEP83" s="29"/>
      <c r="OEQ83" s="29"/>
      <c r="OER83" s="29"/>
      <c r="OES83" s="32" t="s">
        <v>89</v>
      </c>
      <c r="OET83" s="29"/>
      <c r="OEU83" s="29"/>
      <c r="OEV83" s="29"/>
      <c r="OEW83" s="29"/>
      <c r="OEX83" s="29"/>
      <c r="OEY83" s="29"/>
      <c r="OEZ83" s="29"/>
      <c r="OFA83" s="32" t="s">
        <v>89</v>
      </c>
      <c r="OFB83" s="29"/>
      <c r="OFC83" s="29"/>
      <c r="OFD83" s="29"/>
      <c r="OFE83" s="29"/>
      <c r="OFF83" s="29"/>
      <c r="OFG83" s="29"/>
      <c r="OFH83" s="29"/>
      <c r="OFI83" s="32" t="s">
        <v>89</v>
      </c>
      <c r="OFJ83" s="29"/>
      <c r="OFK83" s="29"/>
      <c r="OFL83" s="29"/>
      <c r="OFM83" s="29"/>
      <c r="OFN83" s="29"/>
      <c r="OFO83" s="29"/>
      <c r="OFP83" s="29"/>
      <c r="OFQ83" s="32" t="s">
        <v>89</v>
      </c>
      <c r="OFR83" s="29"/>
      <c r="OFS83" s="29"/>
      <c r="OFT83" s="29"/>
      <c r="OFU83" s="29"/>
      <c r="OFV83" s="29"/>
      <c r="OFW83" s="29"/>
      <c r="OFX83" s="29"/>
      <c r="OFY83" s="32" t="s">
        <v>89</v>
      </c>
      <c r="OFZ83" s="29"/>
      <c r="OGA83" s="29"/>
      <c r="OGB83" s="29"/>
      <c r="OGC83" s="29"/>
      <c r="OGD83" s="29"/>
      <c r="OGE83" s="29"/>
      <c r="OGF83" s="29"/>
      <c r="OGG83" s="32" t="s">
        <v>89</v>
      </c>
      <c r="OGH83" s="29"/>
      <c r="OGI83" s="29"/>
      <c r="OGJ83" s="29"/>
      <c r="OGK83" s="29"/>
      <c r="OGL83" s="29"/>
      <c r="OGM83" s="29"/>
      <c r="OGN83" s="29"/>
      <c r="OGO83" s="32" t="s">
        <v>89</v>
      </c>
      <c r="OGP83" s="29"/>
      <c r="OGQ83" s="29"/>
      <c r="OGR83" s="29"/>
      <c r="OGS83" s="29"/>
      <c r="OGT83" s="29"/>
      <c r="OGU83" s="29"/>
      <c r="OGV83" s="29"/>
      <c r="OGW83" s="32" t="s">
        <v>89</v>
      </c>
      <c r="OGX83" s="29"/>
      <c r="OGY83" s="29"/>
      <c r="OGZ83" s="29"/>
      <c r="OHA83" s="29"/>
      <c r="OHB83" s="29"/>
      <c r="OHC83" s="29"/>
      <c r="OHD83" s="29"/>
      <c r="OHE83" s="32" t="s">
        <v>89</v>
      </c>
      <c r="OHF83" s="29"/>
      <c r="OHG83" s="29"/>
      <c r="OHH83" s="29"/>
      <c r="OHI83" s="29"/>
      <c r="OHJ83" s="29"/>
      <c r="OHK83" s="29"/>
      <c r="OHL83" s="29"/>
      <c r="OHM83" s="32" t="s">
        <v>89</v>
      </c>
      <c r="OHN83" s="29"/>
      <c r="OHO83" s="29"/>
      <c r="OHP83" s="29"/>
      <c r="OHQ83" s="29"/>
      <c r="OHR83" s="29"/>
      <c r="OHS83" s="29"/>
      <c r="OHT83" s="29"/>
      <c r="OHU83" s="32" t="s">
        <v>89</v>
      </c>
      <c r="OHV83" s="29"/>
      <c r="OHW83" s="29"/>
      <c r="OHX83" s="29"/>
      <c r="OHY83" s="29"/>
      <c r="OHZ83" s="29"/>
      <c r="OIA83" s="29"/>
      <c r="OIB83" s="29"/>
      <c r="OIC83" s="32" t="s">
        <v>89</v>
      </c>
      <c r="OID83" s="29"/>
      <c r="OIE83" s="29"/>
      <c r="OIF83" s="29"/>
      <c r="OIG83" s="29"/>
      <c r="OIH83" s="29"/>
      <c r="OII83" s="29"/>
      <c r="OIJ83" s="29"/>
      <c r="OIK83" s="32" t="s">
        <v>89</v>
      </c>
      <c r="OIL83" s="29"/>
      <c r="OIM83" s="29"/>
      <c r="OIN83" s="29"/>
      <c r="OIO83" s="29"/>
      <c r="OIP83" s="29"/>
      <c r="OIQ83" s="29"/>
      <c r="OIR83" s="29"/>
      <c r="OIS83" s="32" t="s">
        <v>89</v>
      </c>
      <c r="OIT83" s="29"/>
      <c r="OIU83" s="29"/>
      <c r="OIV83" s="29"/>
      <c r="OIW83" s="29"/>
      <c r="OIX83" s="29"/>
      <c r="OIY83" s="29"/>
      <c r="OIZ83" s="29"/>
      <c r="OJA83" s="32" t="s">
        <v>89</v>
      </c>
      <c r="OJB83" s="29"/>
      <c r="OJC83" s="29"/>
      <c r="OJD83" s="29"/>
      <c r="OJE83" s="29"/>
      <c r="OJF83" s="29"/>
      <c r="OJG83" s="29"/>
      <c r="OJH83" s="29"/>
      <c r="OJI83" s="32" t="s">
        <v>89</v>
      </c>
      <c r="OJJ83" s="29"/>
      <c r="OJK83" s="29"/>
      <c r="OJL83" s="29"/>
      <c r="OJM83" s="29"/>
      <c r="OJN83" s="29"/>
      <c r="OJO83" s="29"/>
      <c r="OJP83" s="29"/>
      <c r="OJQ83" s="32" t="s">
        <v>89</v>
      </c>
      <c r="OJR83" s="29"/>
      <c r="OJS83" s="29"/>
      <c r="OJT83" s="29"/>
      <c r="OJU83" s="29"/>
      <c r="OJV83" s="29"/>
      <c r="OJW83" s="29"/>
      <c r="OJX83" s="29"/>
      <c r="OJY83" s="32" t="s">
        <v>89</v>
      </c>
      <c r="OJZ83" s="29"/>
      <c r="OKA83" s="29"/>
      <c r="OKB83" s="29"/>
      <c r="OKC83" s="29"/>
      <c r="OKD83" s="29"/>
      <c r="OKE83" s="29"/>
      <c r="OKF83" s="29"/>
      <c r="OKG83" s="32" t="s">
        <v>89</v>
      </c>
      <c r="OKH83" s="29"/>
      <c r="OKI83" s="29"/>
      <c r="OKJ83" s="29"/>
      <c r="OKK83" s="29"/>
      <c r="OKL83" s="29"/>
      <c r="OKM83" s="29"/>
      <c r="OKN83" s="29"/>
      <c r="OKO83" s="32" t="s">
        <v>89</v>
      </c>
      <c r="OKP83" s="29"/>
      <c r="OKQ83" s="29"/>
      <c r="OKR83" s="29"/>
      <c r="OKS83" s="29"/>
      <c r="OKT83" s="29"/>
      <c r="OKU83" s="29"/>
      <c r="OKV83" s="29"/>
      <c r="OKW83" s="32" t="s">
        <v>89</v>
      </c>
      <c r="OKX83" s="29"/>
      <c r="OKY83" s="29"/>
      <c r="OKZ83" s="29"/>
      <c r="OLA83" s="29"/>
      <c r="OLB83" s="29"/>
      <c r="OLC83" s="29"/>
      <c r="OLD83" s="29"/>
      <c r="OLE83" s="32" t="s">
        <v>89</v>
      </c>
      <c r="OLF83" s="29"/>
      <c r="OLG83" s="29"/>
      <c r="OLH83" s="29"/>
      <c r="OLI83" s="29"/>
      <c r="OLJ83" s="29"/>
      <c r="OLK83" s="29"/>
      <c r="OLL83" s="29"/>
      <c r="OLM83" s="32" t="s">
        <v>89</v>
      </c>
      <c r="OLN83" s="29"/>
      <c r="OLO83" s="29"/>
      <c r="OLP83" s="29"/>
      <c r="OLQ83" s="29"/>
      <c r="OLR83" s="29"/>
      <c r="OLS83" s="29"/>
      <c r="OLT83" s="29"/>
      <c r="OLU83" s="32" t="s">
        <v>89</v>
      </c>
      <c r="OLV83" s="29"/>
      <c r="OLW83" s="29"/>
      <c r="OLX83" s="29"/>
      <c r="OLY83" s="29"/>
      <c r="OLZ83" s="29"/>
      <c r="OMA83" s="29"/>
      <c r="OMB83" s="29"/>
      <c r="OMC83" s="32" t="s">
        <v>89</v>
      </c>
      <c r="OMD83" s="29"/>
      <c r="OME83" s="29"/>
      <c r="OMF83" s="29"/>
      <c r="OMG83" s="29"/>
      <c r="OMH83" s="29"/>
      <c r="OMI83" s="29"/>
      <c r="OMJ83" s="29"/>
      <c r="OMK83" s="32" t="s">
        <v>89</v>
      </c>
      <c r="OML83" s="29"/>
      <c r="OMM83" s="29"/>
      <c r="OMN83" s="29"/>
      <c r="OMO83" s="29"/>
      <c r="OMP83" s="29"/>
      <c r="OMQ83" s="29"/>
      <c r="OMR83" s="29"/>
      <c r="OMS83" s="32" t="s">
        <v>89</v>
      </c>
      <c r="OMT83" s="29"/>
      <c r="OMU83" s="29"/>
      <c r="OMV83" s="29"/>
      <c r="OMW83" s="29"/>
      <c r="OMX83" s="29"/>
      <c r="OMY83" s="29"/>
      <c r="OMZ83" s="29"/>
      <c r="ONA83" s="32" t="s">
        <v>89</v>
      </c>
      <c r="ONB83" s="29"/>
      <c r="ONC83" s="29"/>
      <c r="OND83" s="29"/>
      <c r="ONE83" s="29"/>
      <c r="ONF83" s="29"/>
      <c r="ONG83" s="29"/>
      <c r="ONH83" s="29"/>
      <c r="ONI83" s="32" t="s">
        <v>89</v>
      </c>
      <c r="ONJ83" s="29"/>
      <c r="ONK83" s="29"/>
      <c r="ONL83" s="29"/>
      <c r="ONM83" s="29"/>
      <c r="ONN83" s="29"/>
      <c r="ONO83" s="29"/>
      <c r="ONP83" s="29"/>
      <c r="ONQ83" s="32" t="s">
        <v>89</v>
      </c>
      <c r="ONR83" s="29"/>
      <c r="ONS83" s="29"/>
      <c r="ONT83" s="29"/>
      <c r="ONU83" s="29"/>
      <c r="ONV83" s="29"/>
      <c r="ONW83" s="29"/>
      <c r="ONX83" s="29"/>
      <c r="ONY83" s="32" t="s">
        <v>89</v>
      </c>
      <c r="ONZ83" s="29"/>
      <c r="OOA83" s="29"/>
      <c r="OOB83" s="29"/>
      <c r="OOC83" s="29"/>
      <c r="OOD83" s="29"/>
      <c r="OOE83" s="29"/>
      <c r="OOF83" s="29"/>
      <c r="OOG83" s="32" t="s">
        <v>89</v>
      </c>
      <c r="OOH83" s="29"/>
      <c r="OOI83" s="29"/>
      <c r="OOJ83" s="29"/>
      <c r="OOK83" s="29"/>
      <c r="OOL83" s="29"/>
      <c r="OOM83" s="29"/>
      <c r="OON83" s="29"/>
      <c r="OOO83" s="32" t="s">
        <v>89</v>
      </c>
      <c r="OOP83" s="29"/>
      <c r="OOQ83" s="29"/>
      <c r="OOR83" s="29"/>
      <c r="OOS83" s="29"/>
      <c r="OOT83" s="29"/>
      <c r="OOU83" s="29"/>
      <c r="OOV83" s="29"/>
      <c r="OOW83" s="32" t="s">
        <v>89</v>
      </c>
      <c r="OOX83" s="29"/>
      <c r="OOY83" s="29"/>
      <c r="OOZ83" s="29"/>
      <c r="OPA83" s="29"/>
      <c r="OPB83" s="29"/>
      <c r="OPC83" s="29"/>
      <c r="OPD83" s="29"/>
      <c r="OPE83" s="32" t="s">
        <v>89</v>
      </c>
      <c r="OPF83" s="29"/>
      <c r="OPG83" s="29"/>
      <c r="OPH83" s="29"/>
      <c r="OPI83" s="29"/>
      <c r="OPJ83" s="29"/>
      <c r="OPK83" s="29"/>
      <c r="OPL83" s="29"/>
      <c r="OPM83" s="32" t="s">
        <v>89</v>
      </c>
      <c r="OPN83" s="29"/>
      <c r="OPO83" s="29"/>
      <c r="OPP83" s="29"/>
      <c r="OPQ83" s="29"/>
      <c r="OPR83" s="29"/>
      <c r="OPS83" s="29"/>
      <c r="OPT83" s="29"/>
      <c r="OPU83" s="32" t="s">
        <v>89</v>
      </c>
      <c r="OPV83" s="29"/>
      <c r="OPW83" s="29"/>
      <c r="OPX83" s="29"/>
      <c r="OPY83" s="29"/>
      <c r="OPZ83" s="29"/>
      <c r="OQA83" s="29"/>
      <c r="OQB83" s="29"/>
      <c r="OQC83" s="32" t="s">
        <v>89</v>
      </c>
      <c r="OQD83" s="29"/>
      <c r="OQE83" s="29"/>
      <c r="OQF83" s="29"/>
      <c r="OQG83" s="29"/>
      <c r="OQH83" s="29"/>
      <c r="OQI83" s="29"/>
      <c r="OQJ83" s="29"/>
      <c r="OQK83" s="32" t="s">
        <v>89</v>
      </c>
      <c r="OQL83" s="29"/>
      <c r="OQM83" s="29"/>
      <c r="OQN83" s="29"/>
      <c r="OQO83" s="29"/>
      <c r="OQP83" s="29"/>
      <c r="OQQ83" s="29"/>
      <c r="OQR83" s="29"/>
      <c r="OQS83" s="32" t="s">
        <v>89</v>
      </c>
      <c r="OQT83" s="29"/>
      <c r="OQU83" s="29"/>
      <c r="OQV83" s="29"/>
      <c r="OQW83" s="29"/>
      <c r="OQX83" s="29"/>
      <c r="OQY83" s="29"/>
      <c r="OQZ83" s="29"/>
      <c r="ORA83" s="32" t="s">
        <v>89</v>
      </c>
      <c r="ORB83" s="29"/>
      <c r="ORC83" s="29"/>
      <c r="ORD83" s="29"/>
      <c r="ORE83" s="29"/>
      <c r="ORF83" s="29"/>
      <c r="ORG83" s="29"/>
      <c r="ORH83" s="29"/>
      <c r="ORI83" s="32" t="s">
        <v>89</v>
      </c>
      <c r="ORJ83" s="29"/>
      <c r="ORK83" s="29"/>
      <c r="ORL83" s="29"/>
      <c r="ORM83" s="29"/>
      <c r="ORN83" s="29"/>
      <c r="ORO83" s="29"/>
      <c r="ORP83" s="29"/>
      <c r="ORQ83" s="32" t="s">
        <v>89</v>
      </c>
      <c r="ORR83" s="29"/>
      <c r="ORS83" s="29"/>
      <c r="ORT83" s="29"/>
      <c r="ORU83" s="29"/>
      <c r="ORV83" s="29"/>
      <c r="ORW83" s="29"/>
      <c r="ORX83" s="29"/>
      <c r="ORY83" s="32" t="s">
        <v>89</v>
      </c>
      <c r="ORZ83" s="29"/>
      <c r="OSA83" s="29"/>
      <c r="OSB83" s="29"/>
      <c r="OSC83" s="29"/>
      <c r="OSD83" s="29"/>
      <c r="OSE83" s="29"/>
      <c r="OSF83" s="29"/>
      <c r="OSG83" s="32" t="s">
        <v>89</v>
      </c>
      <c r="OSH83" s="29"/>
      <c r="OSI83" s="29"/>
      <c r="OSJ83" s="29"/>
      <c r="OSK83" s="29"/>
      <c r="OSL83" s="29"/>
      <c r="OSM83" s="29"/>
      <c r="OSN83" s="29"/>
      <c r="OSO83" s="32" t="s">
        <v>89</v>
      </c>
      <c r="OSP83" s="29"/>
      <c r="OSQ83" s="29"/>
      <c r="OSR83" s="29"/>
      <c r="OSS83" s="29"/>
      <c r="OST83" s="29"/>
      <c r="OSU83" s="29"/>
      <c r="OSV83" s="29"/>
      <c r="OSW83" s="32" t="s">
        <v>89</v>
      </c>
      <c r="OSX83" s="29"/>
      <c r="OSY83" s="29"/>
      <c r="OSZ83" s="29"/>
      <c r="OTA83" s="29"/>
      <c r="OTB83" s="29"/>
      <c r="OTC83" s="29"/>
      <c r="OTD83" s="29"/>
      <c r="OTE83" s="32" t="s">
        <v>89</v>
      </c>
      <c r="OTF83" s="29"/>
      <c r="OTG83" s="29"/>
      <c r="OTH83" s="29"/>
      <c r="OTI83" s="29"/>
      <c r="OTJ83" s="29"/>
      <c r="OTK83" s="29"/>
      <c r="OTL83" s="29"/>
      <c r="OTM83" s="32" t="s">
        <v>89</v>
      </c>
      <c r="OTN83" s="29"/>
      <c r="OTO83" s="29"/>
      <c r="OTP83" s="29"/>
      <c r="OTQ83" s="29"/>
      <c r="OTR83" s="29"/>
      <c r="OTS83" s="29"/>
      <c r="OTT83" s="29"/>
      <c r="OTU83" s="32" t="s">
        <v>89</v>
      </c>
      <c r="OTV83" s="29"/>
      <c r="OTW83" s="29"/>
      <c r="OTX83" s="29"/>
      <c r="OTY83" s="29"/>
      <c r="OTZ83" s="29"/>
      <c r="OUA83" s="29"/>
      <c r="OUB83" s="29"/>
      <c r="OUC83" s="32" t="s">
        <v>89</v>
      </c>
      <c r="OUD83" s="29"/>
      <c r="OUE83" s="29"/>
      <c r="OUF83" s="29"/>
      <c r="OUG83" s="29"/>
      <c r="OUH83" s="29"/>
      <c r="OUI83" s="29"/>
      <c r="OUJ83" s="29"/>
      <c r="OUK83" s="32" t="s">
        <v>89</v>
      </c>
      <c r="OUL83" s="29"/>
      <c r="OUM83" s="29"/>
      <c r="OUN83" s="29"/>
      <c r="OUO83" s="29"/>
      <c r="OUP83" s="29"/>
      <c r="OUQ83" s="29"/>
      <c r="OUR83" s="29"/>
      <c r="OUS83" s="32" t="s">
        <v>89</v>
      </c>
      <c r="OUT83" s="29"/>
      <c r="OUU83" s="29"/>
      <c r="OUV83" s="29"/>
      <c r="OUW83" s="29"/>
      <c r="OUX83" s="29"/>
      <c r="OUY83" s="29"/>
      <c r="OUZ83" s="29"/>
      <c r="OVA83" s="32" t="s">
        <v>89</v>
      </c>
      <c r="OVB83" s="29"/>
      <c r="OVC83" s="29"/>
      <c r="OVD83" s="29"/>
      <c r="OVE83" s="29"/>
      <c r="OVF83" s="29"/>
      <c r="OVG83" s="29"/>
      <c r="OVH83" s="29"/>
      <c r="OVI83" s="32" t="s">
        <v>89</v>
      </c>
      <c r="OVJ83" s="29"/>
      <c r="OVK83" s="29"/>
      <c r="OVL83" s="29"/>
      <c r="OVM83" s="29"/>
      <c r="OVN83" s="29"/>
      <c r="OVO83" s="29"/>
      <c r="OVP83" s="29"/>
      <c r="OVQ83" s="32" t="s">
        <v>89</v>
      </c>
      <c r="OVR83" s="29"/>
      <c r="OVS83" s="29"/>
      <c r="OVT83" s="29"/>
      <c r="OVU83" s="29"/>
      <c r="OVV83" s="29"/>
      <c r="OVW83" s="29"/>
      <c r="OVX83" s="29"/>
      <c r="OVY83" s="32" t="s">
        <v>89</v>
      </c>
      <c r="OVZ83" s="29"/>
      <c r="OWA83" s="29"/>
      <c r="OWB83" s="29"/>
      <c r="OWC83" s="29"/>
      <c r="OWD83" s="29"/>
      <c r="OWE83" s="29"/>
      <c r="OWF83" s="29"/>
      <c r="OWG83" s="32" t="s">
        <v>89</v>
      </c>
      <c r="OWH83" s="29"/>
      <c r="OWI83" s="29"/>
      <c r="OWJ83" s="29"/>
      <c r="OWK83" s="29"/>
      <c r="OWL83" s="29"/>
      <c r="OWM83" s="29"/>
      <c r="OWN83" s="29"/>
      <c r="OWO83" s="32" t="s">
        <v>89</v>
      </c>
      <c r="OWP83" s="29"/>
      <c r="OWQ83" s="29"/>
      <c r="OWR83" s="29"/>
      <c r="OWS83" s="29"/>
      <c r="OWT83" s="29"/>
      <c r="OWU83" s="29"/>
      <c r="OWV83" s="29"/>
      <c r="OWW83" s="32" t="s">
        <v>89</v>
      </c>
      <c r="OWX83" s="29"/>
      <c r="OWY83" s="29"/>
      <c r="OWZ83" s="29"/>
      <c r="OXA83" s="29"/>
      <c r="OXB83" s="29"/>
      <c r="OXC83" s="29"/>
      <c r="OXD83" s="29"/>
      <c r="OXE83" s="32" t="s">
        <v>89</v>
      </c>
      <c r="OXF83" s="29"/>
      <c r="OXG83" s="29"/>
      <c r="OXH83" s="29"/>
      <c r="OXI83" s="29"/>
      <c r="OXJ83" s="29"/>
      <c r="OXK83" s="29"/>
      <c r="OXL83" s="29"/>
      <c r="OXM83" s="32" t="s">
        <v>89</v>
      </c>
      <c r="OXN83" s="29"/>
      <c r="OXO83" s="29"/>
      <c r="OXP83" s="29"/>
      <c r="OXQ83" s="29"/>
      <c r="OXR83" s="29"/>
      <c r="OXS83" s="29"/>
      <c r="OXT83" s="29"/>
      <c r="OXU83" s="32" t="s">
        <v>89</v>
      </c>
      <c r="OXV83" s="29"/>
      <c r="OXW83" s="29"/>
      <c r="OXX83" s="29"/>
      <c r="OXY83" s="29"/>
      <c r="OXZ83" s="29"/>
      <c r="OYA83" s="29"/>
      <c r="OYB83" s="29"/>
      <c r="OYC83" s="32" t="s">
        <v>89</v>
      </c>
      <c r="OYD83" s="29"/>
      <c r="OYE83" s="29"/>
      <c r="OYF83" s="29"/>
      <c r="OYG83" s="29"/>
      <c r="OYH83" s="29"/>
      <c r="OYI83" s="29"/>
      <c r="OYJ83" s="29"/>
      <c r="OYK83" s="32" t="s">
        <v>89</v>
      </c>
      <c r="OYL83" s="29"/>
      <c r="OYM83" s="29"/>
      <c r="OYN83" s="29"/>
      <c r="OYO83" s="29"/>
      <c r="OYP83" s="29"/>
      <c r="OYQ83" s="29"/>
      <c r="OYR83" s="29"/>
      <c r="OYS83" s="32" t="s">
        <v>89</v>
      </c>
      <c r="OYT83" s="29"/>
      <c r="OYU83" s="29"/>
      <c r="OYV83" s="29"/>
      <c r="OYW83" s="29"/>
      <c r="OYX83" s="29"/>
      <c r="OYY83" s="29"/>
      <c r="OYZ83" s="29"/>
      <c r="OZA83" s="32" t="s">
        <v>89</v>
      </c>
      <c r="OZB83" s="29"/>
      <c r="OZC83" s="29"/>
      <c r="OZD83" s="29"/>
      <c r="OZE83" s="29"/>
      <c r="OZF83" s="29"/>
      <c r="OZG83" s="29"/>
      <c r="OZH83" s="29"/>
      <c r="OZI83" s="32" t="s">
        <v>89</v>
      </c>
      <c r="OZJ83" s="29"/>
      <c r="OZK83" s="29"/>
      <c r="OZL83" s="29"/>
      <c r="OZM83" s="29"/>
      <c r="OZN83" s="29"/>
      <c r="OZO83" s="29"/>
      <c r="OZP83" s="29"/>
      <c r="OZQ83" s="32" t="s">
        <v>89</v>
      </c>
      <c r="OZR83" s="29"/>
      <c r="OZS83" s="29"/>
      <c r="OZT83" s="29"/>
      <c r="OZU83" s="29"/>
      <c r="OZV83" s="29"/>
      <c r="OZW83" s="29"/>
      <c r="OZX83" s="29"/>
      <c r="OZY83" s="32" t="s">
        <v>89</v>
      </c>
      <c r="OZZ83" s="29"/>
      <c r="PAA83" s="29"/>
      <c r="PAB83" s="29"/>
      <c r="PAC83" s="29"/>
      <c r="PAD83" s="29"/>
      <c r="PAE83" s="29"/>
      <c r="PAF83" s="29"/>
      <c r="PAG83" s="32" t="s">
        <v>89</v>
      </c>
      <c r="PAH83" s="29"/>
      <c r="PAI83" s="29"/>
      <c r="PAJ83" s="29"/>
      <c r="PAK83" s="29"/>
      <c r="PAL83" s="29"/>
      <c r="PAM83" s="29"/>
      <c r="PAN83" s="29"/>
      <c r="PAO83" s="32" t="s">
        <v>89</v>
      </c>
      <c r="PAP83" s="29"/>
      <c r="PAQ83" s="29"/>
      <c r="PAR83" s="29"/>
      <c r="PAS83" s="29"/>
      <c r="PAT83" s="29"/>
      <c r="PAU83" s="29"/>
      <c r="PAV83" s="29"/>
      <c r="PAW83" s="32" t="s">
        <v>89</v>
      </c>
      <c r="PAX83" s="29"/>
      <c r="PAY83" s="29"/>
      <c r="PAZ83" s="29"/>
      <c r="PBA83" s="29"/>
      <c r="PBB83" s="29"/>
      <c r="PBC83" s="29"/>
      <c r="PBD83" s="29"/>
      <c r="PBE83" s="32" t="s">
        <v>89</v>
      </c>
      <c r="PBF83" s="29"/>
      <c r="PBG83" s="29"/>
      <c r="PBH83" s="29"/>
      <c r="PBI83" s="29"/>
      <c r="PBJ83" s="29"/>
      <c r="PBK83" s="29"/>
      <c r="PBL83" s="29"/>
      <c r="PBM83" s="32" t="s">
        <v>89</v>
      </c>
      <c r="PBN83" s="29"/>
      <c r="PBO83" s="29"/>
      <c r="PBP83" s="29"/>
      <c r="PBQ83" s="29"/>
      <c r="PBR83" s="29"/>
      <c r="PBS83" s="29"/>
      <c r="PBT83" s="29"/>
      <c r="PBU83" s="32" t="s">
        <v>89</v>
      </c>
      <c r="PBV83" s="29"/>
      <c r="PBW83" s="29"/>
      <c r="PBX83" s="29"/>
      <c r="PBY83" s="29"/>
      <c r="PBZ83" s="29"/>
      <c r="PCA83" s="29"/>
      <c r="PCB83" s="29"/>
      <c r="PCC83" s="32" t="s">
        <v>89</v>
      </c>
      <c r="PCD83" s="29"/>
      <c r="PCE83" s="29"/>
      <c r="PCF83" s="29"/>
      <c r="PCG83" s="29"/>
      <c r="PCH83" s="29"/>
      <c r="PCI83" s="29"/>
      <c r="PCJ83" s="29"/>
      <c r="PCK83" s="32" t="s">
        <v>89</v>
      </c>
      <c r="PCL83" s="29"/>
      <c r="PCM83" s="29"/>
      <c r="PCN83" s="29"/>
      <c r="PCO83" s="29"/>
      <c r="PCP83" s="29"/>
      <c r="PCQ83" s="29"/>
      <c r="PCR83" s="29"/>
      <c r="PCS83" s="32" t="s">
        <v>89</v>
      </c>
      <c r="PCT83" s="29"/>
      <c r="PCU83" s="29"/>
      <c r="PCV83" s="29"/>
      <c r="PCW83" s="29"/>
      <c r="PCX83" s="29"/>
      <c r="PCY83" s="29"/>
      <c r="PCZ83" s="29"/>
      <c r="PDA83" s="32" t="s">
        <v>89</v>
      </c>
      <c r="PDB83" s="29"/>
      <c r="PDC83" s="29"/>
      <c r="PDD83" s="29"/>
      <c r="PDE83" s="29"/>
      <c r="PDF83" s="29"/>
      <c r="PDG83" s="29"/>
      <c r="PDH83" s="29"/>
      <c r="PDI83" s="32" t="s">
        <v>89</v>
      </c>
      <c r="PDJ83" s="29"/>
      <c r="PDK83" s="29"/>
      <c r="PDL83" s="29"/>
      <c r="PDM83" s="29"/>
      <c r="PDN83" s="29"/>
      <c r="PDO83" s="29"/>
      <c r="PDP83" s="29"/>
      <c r="PDQ83" s="32" t="s">
        <v>89</v>
      </c>
      <c r="PDR83" s="29"/>
      <c r="PDS83" s="29"/>
      <c r="PDT83" s="29"/>
      <c r="PDU83" s="29"/>
      <c r="PDV83" s="29"/>
      <c r="PDW83" s="29"/>
      <c r="PDX83" s="29"/>
      <c r="PDY83" s="32" t="s">
        <v>89</v>
      </c>
      <c r="PDZ83" s="29"/>
      <c r="PEA83" s="29"/>
      <c r="PEB83" s="29"/>
      <c r="PEC83" s="29"/>
      <c r="PED83" s="29"/>
      <c r="PEE83" s="29"/>
      <c r="PEF83" s="29"/>
      <c r="PEG83" s="32" t="s">
        <v>89</v>
      </c>
      <c r="PEH83" s="29"/>
      <c r="PEI83" s="29"/>
      <c r="PEJ83" s="29"/>
      <c r="PEK83" s="29"/>
      <c r="PEL83" s="29"/>
      <c r="PEM83" s="29"/>
      <c r="PEN83" s="29"/>
      <c r="PEO83" s="32" t="s">
        <v>89</v>
      </c>
      <c r="PEP83" s="29"/>
      <c r="PEQ83" s="29"/>
      <c r="PER83" s="29"/>
      <c r="PES83" s="29"/>
      <c r="PET83" s="29"/>
      <c r="PEU83" s="29"/>
      <c r="PEV83" s="29"/>
      <c r="PEW83" s="32" t="s">
        <v>89</v>
      </c>
      <c r="PEX83" s="29"/>
      <c r="PEY83" s="29"/>
      <c r="PEZ83" s="29"/>
      <c r="PFA83" s="29"/>
      <c r="PFB83" s="29"/>
      <c r="PFC83" s="29"/>
      <c r="PFD83" s="29"/>
      <c r="PFE83" s="32" t="s">
        <v>89</v>
      </c>
      <c r="PFF83" s="29"/>
      <c r="PFG83" s="29"/>
      <c r="PFH83" s="29"/>
      <c r="PFI83" s="29"/>
      <c r="PFJ83" s="29"/>
      <c r="PFK83" s="29"/>
      <c r="PFL83" s="29"/>
      <c r="PFM83" s="32" t="s">
        <v>89</v>
      </c>
      <c r="PFN83" s="29"/>
      <c r="PFO83" s="29"/>
      <c r="PFP83" s="29"/>
      <c r="PFQ83" s="29"/>
      <c r="PFR83" s="29"/>
      <c r="PFS83" s="29"/>
      <c r="PFT83" s="29"/>
      <c r="PFU83" s="32" t="s">
        <v>89</v>
      </c>
      <c r="PFV83" s="29"/>
      <c r="PFW83" s="29"/>
      <c r="PFX83" s="29"/>
      <c r="PFY83" s="29"/>
      <c r="PFZ83" s="29"/>
      <c r="PGA83" s="29"/>
      <c r="PGB83" s="29"/>
      <c r="PGC83" s="32" t="s">
        <v>89</v>
      </c>
      <c r="PGD83" s="29"/>
      <c r="PGE83" s="29"/>
      <c r="PGF83" s="29"/>
      <c r="PGG83" s="29"/>
      <c r="PGH83" s="29"/>
      <c r="PGI83" s="29"/>
      <c r="PGJ83" s="29"/>
      <c r="PGK83" s="32" t="s">
        <v>89</v>
      </c>
      <c r="PGL83" s="29"/>
      <c r="PGM83" s="29"/>
      <c r="PGN83" s="29"/>
      <c r="PGO83" s="29"/>
      <c r="PGP83" s="29"/>
      <c r="PGQ83" s="29"/>
      <c r="PGR83" s="29"/>
      <c r="PGS83" s="32" t="s">
        <v>89</v>
      </c>
      <c r="PGT83" s="29"/>
      <c r="PGU83" s="29"/>
      <c r="PGV83" s="29"/>
      <c r="PGW83" s="29"/>
      <c r="PGX83" s="29"/>
      <c r="PGY83" s="29"/>
      <c r="PGZ83" s="29"/>
      <c r="PHA83" s="32" t="s">
        <v>89</v>
      </c>
      <c r="PHB83" s="29"/>
      <c r="PHC83" s="29"/>
      <c r="PHD83" s="29"/>
      <c r="PHE83" s="29"/>
      <c r="PHF83" s="29"/>
      <c r="PHG83" s="29"/>
      <c r="PHH83" s="29"/>
      <c r="PHI83" s="32" t="s">
        <v>89</v>
      </c>
      <c r="PHJ83" s="29"/>
      <c r="PHK83" s="29"/>
      <c r="PHL83" s="29"/>
      <c r="PHM83" s="29"/>
      <c r="PHN83" s="29"/>
      <c r="PHO83" s="29"/>
      <c r="PHP83" s="29"/>
      <c r="PHQ83" s="32" t="s">
        <v>89</v>
      </c>
      <c r="PHR83" s="29"/>
      <c r="PHS83" s="29"/>
      <c r="PHT83" s="29"/>
      <c r="PHU83" s="29"/>
      <c r="PHV83" s="29"/>
      <c r="PHW83" s="29"/>
      <c r="PHX83" s="29"/>
      <c r="PHY83" s="32" t="s">
        <v>89</v>
      </c>
      <c r="PHZ83" s="29"/>
      <c r="PIA83" s="29"/>
      <c r="PIB83" s="29"/>
      <c r="PIC83" s="29"/>
      <c r="PID83" s="29"/>
      <c r="PIE83" s="29"/>
      <c r="PIF83" s="29"/>
      <c r="PIG83" s="32" t="s">
        <v>89</v>
      </c>
      <c r="PIH83" s="29"/>
      <c r="PII83" s="29"/>
      <c r="PIJ83" s="29"/>
      <c r="PIK83" s="29"/>
      <c r="PIL83" s="29"/>
      <c r="PIM83" s="29"/>
      <c r="PIN83" s="29"/>
      <c r="PIO83" s="32" t="s">
        <v>89</v>
      </c>
      <c r="PIP83" s="29"/>
      <c r="PIQ83" s="29"/>
      <c r="PIR83" s="29"/>
      <c r="PIS83" s="29"/>
      <c r="PIT83" s="29"/>
      <c r="PIU83" s="29"/>
      <c r="PIV83" s="29"/>
      <c r="PIW83" s="32" t="s">
        <v>89</v>
      </c>
      <c r="PIX83" s="29"/>
      <c r="PIY83" s="29"/>
      <c r="PIZ83" s="29"/>
      <c r="PJA83" s="29"/>
      <c r="PJB83" s="29"/>
      <c r="PJC83" s="29"/>
      <c r="PJD83" s="29"/>
      <c r="PJE83" s="32" t="s">
        <v>89</v>
      </c>
      <c r="PJF83" s="29"/>
      <c r="PJG83" s="29"/>
      <c r="PJH83" s="29"/>
      <c r="PJI83" s="29"/>
      <c r="PJJ83" s="29"/>
      <c r="PJK83" s="29"/>
      <c r="PJL83" s="29"/>
      <c r="PJM83" s="32" t="s">
        <v>89</v>
      </c>
      <c r="PJN83" s="29"/>
      <c r="PJO83" s="29"/>
      <c r="PJP83" s="29"/>
      <c r="PJQ83" s="29"/>
      <c r="PJR83" s="29"/>
      <c r="PJS83" s="29"/>
      <c r="PJT83" s="29"/>
      <c r="PJU83" s="32" t="s">
        <v>89</v>
      </c>
      <c r="PJV83" s="29"/>
      <c r="PJW83" s="29"/>
      <c r="PJX83" s="29"/>
      <c r="PJY83" s="29"/>
      <c r="PJZ83" s="29"/>
      <c r="PKA83" s="29"/>
      <c r="PKB83" s="29"/>
      <c r="PKC83" s="32" t="s">
        <v>89</v>
      </c>
      <c r="PKD83" s="29"/>
      <c r="PKE83" s="29"/>
      <c r="PKF83" s="29"/>
      <c r="PKG83" s="29"/>
      <c r="PKH83" s="29"/>
      <c r="PKI83" s="29"/>
      <c r="PKJ83" s="29"/>
      <c r="PKK83" s="32" t="s">
        <v>89</v>
      </c>
      <c r="PKL83" s="29"/>
      <c r="PKM83" s="29"/>
      <c r="PKN83" s="29"/>
      <c r="PKO83" s="29"/>
      <c r="PKP83" s="29"/>
      <c r="PKQ83" s="29"/>
      <c r="PKR83" s="29"/>
      <c r="PKS83" s="32" t="s">
        <v>89</v>
      </c>
      <c r="PKT83" s="29"/>
      <c r="PKU83" s="29"/>
      <c r="PKV83" s="29"/>
      <c r="PKW83" s="29"/>
      <c r="PKX83" s="29"/>
      <c r="PKY83" s="29"/>
      <c r="PKZ83" s="29"/>
      <c r="PLA83" s="32" t="s">
        <v>89</v>
      </c>
      <c r="PLB83" s="29"/>
      <c r="PLC83" s="29"/>
      <c r="PLD83" s="29"/>
      <c r="PLE83" s="29"/>
      <c r="PLF83" s="29"/>
      <c r="PLG83" s="29"/>
      <c r="PLH83" s="29"/>
      <c r="PLI83" s="32" t="s">
        <v>89</v>
      </c>
      <c r="PLJ83" s="29"/>
      <c r="PLK83" s="29"/>
      <c r="PLL83" s="29"/>
      <c r="PLM83" s="29"/>
      <c r="PLN83" s="29"/>
      <c r="PLO83" s="29"/>
      <c r="PLP83" s="29"/>
      <c r="PLQ83" s="32" t="s">
        <v>89</v>
      </c>
      <c r="PLR83" s="29"/>
      <c r="PLS83" s="29"/>
      <c r="PLT83" s="29"/>
      <c r="PLU83" s="29"/>
      <c r="PLV83" s="29"/>
      <c r="PLW83" s="29"/>
      <c r="PLX83" s="29"/>
      <c r="PLY83" s="32" t="s">
        <v>89</v>
      </c>
      <c r="PLZ83" s="29"/>
      <c r="PMA83" s="29"/>
      <c r="PMB83" s="29"/>
      <c r="PMC83" s="29"/>
      <c r="PMD83" s="29"/>
      <c r="PME83" s="29"/>
      <c r="PMF83" s="29"/>
      <c r="PMG83" s="32" t="s">
        <v>89</v>
      </c>
      <c r="PMH83" s="29"/>
      <c r="PMI83" s="29"/>
      <c r="PMJ83" s="29"/>
      <c r="PMK83" s="29"/>
      <c r="PML83" s="29"/>
      <c r="PMM83" s="29"/>
      <c r="PMN83" s="29"/>
      <c r="PMO83" s="32" t="s">
        <v>89</v>
      </c>
      <c r="PMP83" s="29"/>
      <c r="PMQ83" s="29"/>
      <c r="PMR83" s="29"/>
      <c r="PMS83" s="29"/>
      <c r="PMT83" s="29"/>
      <c r="PMU83" s="29"/>
      <c r="PMV83" s="29"/>
      <c r="PMW83" s="32" t="s">
        <v>89</v>
      </c>
      <c r="PMX83" s="29"/>
      <c r="PMY83" s="29"/>
      <c r="PMZ83" s="29"/>
      <c r="PNA83" s="29"/>
      <c r="PNB83" s="29"/>
      <c r="PNC83" s="29"/>
      <c r="PND83" s="29"/>
      <c r="PNE83" s="32" t="s">
        <v>89</v>
      </c>
      <c r="PNF83" s="29"/>
      <c r="PNG83" s="29"/>
      <c r="PNH83" s="29"/>
      <c r="PNI83" s="29"/>
      <c r="PNJ83" s="29"/>
      <c r="PNK83" s="29"/>
      <c r="PNL83" s="29"/>
      <c r="PNM83" s="32" t="s">
        <v>89</v>
      </c>
      <c r="PNN83" s="29"/>
      <c r="PNO83" s="29"/>
      <c r="PNP83" s="29"/>
      <c r="PNQ83" s="29"/>
      <c r="PNR83" s="29"/>
      <c r="PNS83" s="29"/>
      <c r="PNT83" s="29"/>
      <c r="PNU83" s="32" t="s">
        <v>89</v>
      </c>
      <c r="PNV83" s="29"/>
      <c r="PNW83" s="29"/>
      <c r="PNX83" s="29"/>
      <c r="PNY83" s="29"/>
      <c r="PNZ83" s="29"/>
      <c r="POA83" s="29"/>
      <c r="POB83" s="29"/>
      <c r="POC83" s="32" t="s">
        <v>89</v>
      </c>
      <c r="POD83" s="29"/>
      <c r="POE83" s="29"/>
      <c r="POF83" s="29"/>
      <c r="POG83" s="29"/>
      <c r="POH83" s="29"/>
      <c r="POI83" s="29"/>
      <c r="POJ83" s="29"/>
      <c r="POK83" s="32" t="s">
        <v>89</v>
      </c>
      <c r="POL83" s="29"/>
      <c r="POM83" s="29"/>
      <c r="PON83" s="29"/>
      <c r="POO83" s="29"/>
      <c r="POP83" s="29"/>
      <c r="POQ83" s="29"/>
      <c r="POR83" s="29"/>
      <c r="POS83" s="32" t="s">
        <v>89</v>
      </c>
      <c r="POT83" s="29"/>
      <c r="POU83" s="29"/>
      <c r="POV83" s="29"/>
      <c r="POW83" s="29"/>
      <c r="POX83" s="29"/>
      <c r="POY83" s="29"/>
      <c r="POZ83" s="29"/>
      <c r="PPA83" s="32" t="s">
        <v>89</v>
      </c>
      <c r="PPB83" s="29"/>
      <c r="PPC83" s="29"/>
      <c r="PPD83" s="29"/>
      <c r="PPE83" s="29"/>
      <c r="PPF83" s="29"/>
      <c r="PPG83" s="29"/>
      <c r="PPH83" s="29"/>
      <c r="PPI83" s="32" t="s">
        <v>89</v>
      </c>
      <c r="PPJ83" s="29"/>
      <c r="PPK83" s="29"/>
      <c r="PPL83" s="29"/>
      <c r="PPM83" s="29"/>
      <c r="PPN83" s="29"/>
      <c r="PPO83" s="29"/>
      <c r="PPP83" s="29"/>
      <c r="PPQ83" s="32" t="s">
        <v>89</v>
      </c>
      <c r="PPR83" s="29"/>
      <c r="PPS83" s="29"/>
      <c r="PPT83" s="29"/>
      <c r="PPU83" s="29"/>
      <c r="PPV83" s="29"/>
      <c r="PPW83" s="29"/>
      <c r="PPX83" s="29"/>
      <c r="PPY83" s="32" t="s">
        <v>89</v>
      </c>
      <c r="PPZ83" s="29"/>
      <c r="PQA83" s="29"/>
      <c r="PQB83" s="29"/>
      <c r="PQC83" s="29"/>
      <c r="PQD83" s="29"/>
      <c r="PQE83" s="29"/>
      <c r="PQF83" s="29"/>
      <c r="PQG83" s="32" t="s">
        <v>89</v>
      </c>
      <c r="PQH83" s="29"/>
      <c r="PQI83" s="29"/>
      <c r="PQJ83" s="29"/>
      <c r="PQK83" s="29"/>
      <c r="PQL83" s="29"/>
      <c r="PQM83" s="29"/>
      <c r="PQN83" s="29"/>
      <c r="PQO83" s="32" t="s">
        <v>89</v>
      </c>
      <c r="PQP83" s="29"/>
      <c r="PQQ83" s="29"/>
      <c r="PQR83" s="29"/>
      <c r="PQS83" s="29"/>
      <c r="PQT83" s="29"/>
      <c r="PQU83" s="29"/>
      <c r="PQV83" s="29"/>
      <c r="PQW83" s="32" t="s">
        <v>89</v>
      </c>
      <c r="PQX83" s="29"/>
      <c r="PQY83" s="29"/>
      <c r="PQZ83" s="29"/>
      <c r="PRA83" s="29"/>
      <c r="PRB83" s="29"/>
      <c r="PRC83" s="29"/>
      <c r="PRD83" s="29"/>
      <c r="PRE83" s="32" t="s">
        <v>89</v>
      </c>
      <c r="PRF83" s="29"/>
      <c r="PRG83" s="29"/>
      <c r="PRH83" s="29"/>
      <c r="PRI83" s="29"/>
      <c r="PRJ83" s="29"/>
      <c r="PRK83" s="29"/>
      <c r="PRL83" s="29"/>
      <c r="PRM83" s="32" t="s">
        <v>89</v>
      </c>
      <c r="PRN83" s="29"/>
      <c r="PRO83" s="29"/>
      <c r="PRP83" s="29"/>
      <c r="PRQ83" s="29"/>
      <c r="PRR83" s="29"/>
      <c r="PRS83" s="29"/>
      <c r="PRT83" s="29"/>
      <c r="PRU83" s="32" t="s">
        <v>89</v>
      </c>
      <c r="PRV83" s="29"/>
      <c r="PRW83" s="29"/>
      <c r="PRX83" s="29"/>
      <c r="PRY83" s="29"/>
      <c r="PRZ83" s="29"/>
      <c r="PSA83" s="29"/>
      <c r="PSB83" s="29"/>
      <c r="PSC83" s="32" t="s">
        <v>89</v>
      </c>
      <c r="PSD83" s="29"/>
      <c r="PSE83" s="29"/>
      <c r="PSF83" s="29"/>
      <c r="PSG83" s="29"/>
      <c r="PSH83" s="29"/>
      <c r="PSI83" s="29"/>
      <c r="PSJ83" s="29"/>
      <c r="PSK83" s="32" t="s">
        <v>89</v>
      </c>
      <c r="PSL83" s="29"/>
      <c r="PSM83" s="29"/>
      <c r="PSN83" s="29"/>
      <c r="PSO83" s="29"/>
      <c r="PSP83" s="29"/>
      <c r="PSQ83" s="29"/>
      <c r="PSR83" s="29"/>
      <c r="PSS83" s="32" t="s">
        <v>89</v>
      </c>
      <c r="PST83" s="29"/>
      <c r="PSU83" s="29"/>
      <c r="PSV83" s="29"/>
      <c r="PSW83" s="29"/>
      <c r="PSX83" s="29"/>
      <c r="PSY83" s="29"/>
      <c r="PSZ83" s="29"/>
      <c r="PTA83" s="32" t="s">
        <v>89</v>
      </c>
      <c r="PTB83" s="29"/>
      <c r="PTC83" s="29"/>
      <c r="PTD83" s="29"/>
      <c r="PTE83" s="29"/>
      <c r="PTF83" s="29"/>
      <c r="PTG83" s="29"/>
      <c r="PTH83" s="29"/>
      <c r="PTI83" s="32" t="s">
        <v>89</v>
      </c>
      <c r="PTJ83" s="29"/>
      <c r="PTK83" s="29"/>
      <c r="PTL83" s="29"/>
      <c r="PTM83" s="29"/>
      <c r="PTN83" s="29"/>
      <c r="PTO83" s="29"/>
      <c r="PTP83" s="29"/>
      <c r="PTQ83" s="32" t="s">
        <v>89</v>
      </c>
      <c r="PTR83" s="29"/>
      <c r="PTS83" s="29"/>
      <c r="PTT83" s="29"/>
      <c r="PTU83" s="29"/>
      <c r="PTV83" s="29"/>
      <c r="PTW83" s="29"/>
      <c r="PTX83" s="29"/>
      <c r="PTY83" s="32" t="s">
        <v>89</v>
      </c>
      <c r="PTZ83" s="29"/>
      <c r="PUA83" s="29"/>
      <c r="PUB83" s="29"/>
      <c r="PUC83" s="29"/>
      <c r="PUD83" s="29"/>
      <c r="PUE83" s="29"/>
      <c r="PUF83" s="29"/>
      <c r="PUG83" s="32" t="s">
        <v>89</v>
      </c>
      <c r="PUH83" s="29"/>
      <c r="PUI83" s="29"/>
      <c r="PUJ83" s="29"/>
      <c r="PUK83" s="29"/>
      <c r="PUL83" s="29"/>
      <c r="PUM83" s="29"/>
      <c r="PUN83" s="29"/>
      <c r="PUO83" s="32" t="s">
        <v>89</v>
      </c>
      <c r="PUP83" s="29"/>
      <c r="PUQ83" s="29"/>
      <c r="PUR83" s="29"/>
      <c r="PUS83" s="29"/>
      <c r="PUT83" s="29"/>
      <c r="PUU83" s="29"/>
      <c r="PUV83" s="29"/>
      <c r="PUW83" s="32" t="s">
        <v>89</v>
      </c>
      <c r="PUX83" s="29"/>
      <c r="PUY83" s="29"/>
      <c r="PUZ83" s="29"/>
      <c r="PVA83" s="29"/>
      <c r="PVB83" s="29"/>
      <c r="PVC83" s="29"/>
      <c r="PVD83" s="29"/>
      <c r="PVE83" s="32" t="s">
        <v>89</v>
      </c>
      <c r="PVF83" s="29"/>
      <c r="PVG83" s="29"/>
      <c r="PVH83" s="29"/>
      <c r="PVI83" s="29"/>
      <c r="PVJ83" s="29"/>
      <c r="PVK83" s="29"/>
      <c r="PVL83" s="29"/>
      <c r="PVM83" s="32" t="s">
        <v>89</v>
      </c>
      <c r="PVN83" s="29"/>
      <c r="PVO83" s="29"/>
      <c r="PVP83" s="29"/>
      <c r="PVQ83" s="29"/>
      <c r="PVR83" s="29"/>
      <c r="PVS83" s="29"/>
      <c r="PVT83" s="29"/>
      <c r="PVU83" s="32" t="s">
        <v>89</v>
      </c>
      <c r="PVV83" s="29"/>
      <c r="PVW83" s="29"/>
      <c r="PVX83" s="29"/>
      <c r="PVY83" s="29"/>
      <c r="PVZ83" s="29"/>
      <c r="PWA83" s="29"/>
      <c r="PWB83" s="29"/>
      <c r="PWC83" s="32" t="s">
        <v>89</v>
      </c>
      <c r="PWD83" s="29"/>
      <c r="PWE83" s="29"/>
      <c r="PWF83" s="29"/>
      <c r="PWG83" s="29"/>
      <c r="PWH83" s="29"/>
      <c r="PWI83" s="29"/>
      <c r="PWJ83" s="29"/>
      <c r="PWK83" s="32" t="s">
        <v>89</v>
      </c>
      <c r="PWL83" s="29"/>
      <c r="PWM83" s="29"/>
      <c r="PWN83" s="29"/>
      <c r="PWO83" s="29"/>
      <c r="PWP83" s="29"/>
      <c r="PWQ83" s="29"/>
      <c r="PWR83" s="29"/>
      <c r="PWS83" s="32" t="s">
        <v>89</v>
      </c>
      <c r="PWT83" s="29"/>
      <c r="PWU83" s="29"/>
      <c r="PWV83" s="29"/>
      <c r="PWW83" s="29"/>
      <c r="PWX83" s="29"/>
      <c r="PWY83" s="29"/>
      <c r="PWZ83" s="29"/>
      <c r="PXA83" s="32" t="s">
        <v>89</v>
      </c>
      <c r="PXB83" s="29"/>
      <c r="PXC83" s="29"/>
      <c r="PXD83" s="29"/>
      <c r="PXE83" s="29"/>
      <c r="PXF83" s="29"/>
      <c r="PXG83" s="29"/>
      <c r="PXH83" s="29"/>
      <c r="PXI83" s="32" t="s">
        <v>89</v>
      </c>
      <c r="PXJ83" s="29"/>
      <c r="PXK83" s="29"/>
      <c r="PXL83" s="29"/>
      <c r="PXM83" s="29"/>
      <c r="PXN83" s="29"/>
      <c r="PXO83" s="29"/>
      <c r="PXP83" s="29"/>
      <c r="PXQ83" s="32" t="s">
        <v>89</v>
      </c>
      <c r="PXR83" s="29"/>
      <c r="PXS83" s="29"/>
      <c r="PXT83" s="29"/>
      <c r="PXU83" s="29"/>
      <c r="PXV83" s="29"/>
      <c r="PXW83" s="29"/>
      <c r="PXX83" s="29"/>
      <c r="PXY83" s="32" t="s">
        <v>89</v>
      </c>
      <c r="PXZ83" s="29"/>
      <c r="PYA83" s="29"/>
      <c r="PYB83" s="29"/>
      <c r="PYC83" s="29"/>
      <c r="PYD83" s="29"/>
      <c r="PYE83" s="29"/>
      <c r="PYF83" s="29"/>
      <c r="PYG83" s="32" t="s">
        <v>89</v>
      </c>
      <c r="PYH83" s="29"/>
      <c r="PYI83" s="29"/>
      <c r="PYJ83" s="29"/>
      <c r="PYK83" s="29"/>
      <c r="PYL83" s="29"/>
      <c r="PYM83" s="29"/>
      <c r="PYN83" s="29"/>
      <c r="PYO83" s="32" t="s">
        <v>89</v>
      </c>
      <c r="PYP83" s="29"/>
      <c r="PYQ83" s="29"/>
      <c r="PYR83" s="29"/>
      <c r="PYS83" s="29"/>
      <c r="PYT83" s="29"/>
      <c r="PYU83" s="29"/>
      <c r="PYV83" s="29"/>
      <c r="PYW83" s="32" t="s">
        <v>89</v>
      </c>
      <c r="PYX83" s="29"/>
      <c r="PYY83" s="29"/>
      <c r="PYZ83" s="29"/>
      <c r="PZA83" s="29"/>
      <c r="PZB83" s="29"/>
      <c r="PZC83" s="29"/>
      <c r="PZD83" s="29"/>
      <c r="PZE83" s="32" t="s">
        <v>89</v>
      </c>
      <c r="PZF83" s="29"/>
      <c r="PZG83" s="29"/>
      <c r="PZH83" s="29"/>
      <c r="PZI83" s="29"/>
      <c r="PZJ83" s="29"/>
      <c r="PZK83" s="29"/>
      <c r="PZL83" s="29"/>
      <c r="PZM83" s="32" t="s">
        <v>89</v>
      </c>
      <c r="PZN83" s="29"/>
      <c r="PZO83" s="29"/>
      <c r="PZP83" s="29"/>
      <c r="PZQ83" s="29"/>
      <c r="PZR83" s="29"/>
      <c r="PZS83" s="29"/>
      <c r="PZT83" s="29"/>
      <c r="PZU83" s="32" t="s">
        <v>89</v>
      </c>
      <c r="PZV83" s="29"/>
      <c r="PZW83" s="29"/>
      <c r="PZX83" s="29"/>
      <c r="PZY83" s="29"/>
      <c r="PZZ83" s="29"/>
      <c r="QAA83" s="29"/>
      <c r="QAB83" s="29"/>
      <c r="QAC83" s="32" t="s">
        <v>89</v>
      </c>
      <c r="QAD83" s="29"/>
      <c r="QAE83" s="29"/>
      <c r="QAF83" s="29"/>
      <c r="QAG83" s="29"/>
      <c r="QAH83" s="29"/>
      <c r="QAI83" s="29"/>
      <c r="QAJ83" s="29"/>
      <c r="QAK83" s="32" t="s">
        <v>89</v>
      </c>
      <c r="QAL83" s="29"/>
      <c r="QAM83" s="29"/>
      <c r="QAN83" s="29"/>
      <c r="QAO83" s="29"/>
      <c r="QAP83" s="29"/>
      <c r="QAQ83" s="29"/>
      <c r="QAR83" s="29"/>
      <c r="QAS83" s="32" t="s">
        <v>89</v>
      </c>
      <c r="QAT83" s="29"/>
      <c r="QAU83" s="29"/>
      <c r="QAV83" s="29"/>
      <c r="QAW83" s="29"/>
      <c r="QAX83" s="29"/>
      <c r="QAY83" s="29"/>
      <c r="QAZ83" s="29"/>
      <c r="QBA83" s="32" t="s">
        <v>89</v>
      </c>
      <c r="QBB83" s="29"/>
      <c r="QBC83" s="29"/>
      <c r="QBD83" s="29"/>
      <c r="QBE83" s="29"/>
      <c r="QBF83" s="29"/>
      <c r="QBG83" s="29"/>
      <c r="QBH83" s="29"/>
      <c r="QBI83" s="32" t="s">
        <v>89</v>
      </c>
      <c r="QBJ83" s="29"/>
      <c r="QBK83" s="29"/>
      <c r="QBL83" s="29"/>
      <c r="QBM83" s="29"/>
      <c r="QBN83" s="29"/>
      <c r="QBO83" s="29"/>
      <c r="QBP83" s="29"/>
      <c r="QBQ83" s="32" t="s">
        <v>89</v>
      </c>
      <c r="QBR83" s="29"/>
      <c r="QBS83" s="29"/>
      <c r="QBT83" s="29"/>
      <c r="QBU83" s="29"/>
      <c r="QBV83" s="29"/>
      <c r="QBW83" s="29"/>
      <c r="QBX83" s="29"/>
      <c r="QBY83" s="32" t="s">
        <v>89</v>
      </c>
      <c r="QBZ83" s="29"/>
      <c r="QCA83" s="29"/>
      <c r="QCB83" s="29"/>
      <c r="QCC83" s="29"/>
      <c r="QCD83" s="29"/>
      <c r="QCE83" s="29"/>
      <c r="QCF83" s="29"/>
      <c r="QCG83" s="32" t="s">
        <v>89</v>
      </c>
      <c r="QCH83" s="29"/>
      <c r="QCI83" s="29"/>
      <c r="QCJ83" s="29"/>
      <c r="QCK83" s="29"/>
      <c r="QCL83" s="29"/>
      <c r="QCM83" s="29"/>
      <c r="QCN83" s="29"/>
      <c r="QCO83" s="32" t="s">
        <v>89</v>
      </c>
      <c r="QCP83" s="29"/>
      <c r="QCQ83" s="29"/>
      <c r="QCR83" s="29"/>
      <c r="QCS83" s="29"/>
      <c r="QCT83" s="29"/>
      <c r="QCU83" s="29"/>
      <c r="QCV83" s="29"/>
      <c r="QCW83" s="32" t="s">
        <v>89</v>
      </c>
      <c r="QCX83" s="29"/>
      <c r="QCY83" s="29"/>
      <c r="QCZ83" s="29"/>
      <c r="QDA83" s="29"/>
      <c r="QDB83" s="29"/>
      <c r="QDC83" s="29"/>
      <c r="QDD83" s="29"/>
      <c r="QDE83" s="32" t="s">
        <v>89</v>
      </c>
      <c r="QDF83" s="29"/>
      <c r="QDG83" s="29"/>
      <c r="QDH83" s="29"/>
      <c r="QDI83" s="29"/>
      <c r="QDJ83" s="29"/>
      <c r="QDK83" s="29"/>
      <c r="QDL83" s="29"/>
      <c r="QDM83" s="32" t="s">
        <v>89</v>
      </c>
      <c r="QDN83" s="29"/>
      <c r="QDO83" s="29"/>
      <c r="QDP83" s="29"/>
      <c r="QDQ83" s="29"/>
      <c r="QDR83" s="29"/>
      <c r="QDS83" s="29"/>
      <c r="QDT83" s="29"/>
      <c r="QDU83" s="32" t="s">
        <v>89</v>
      </c>
      <c r="QDV83" s="29"/>
      <c r="QDW83" s="29"/>
      <c r="QDX83" s="29"/>
      <c r="QDY83" s="29"/>
      <c r="QDZ83" s="29"/>
      <c r="QEA83" s="29"/>
      <c r="QEB83" s="29"/>
      <c r="QEC83" s="32" t="s">
        <v>89</v>
      </c>
      <c r="QED83" s="29"/>
      <c r="QEE83" s="29"/>
      <c r="QEF83" s="29"/>
      <c r="QEG83" s="29"/>
      <c r="QEH83" s="29"/>
      <c r="QEI83" s="29"/>
      <c r="QEJ83" s="29"/>
      <c r="QEK83" s="32" t="s">
        <v>89</v>
      </c>
      <c r="QEL83" s="29"/>
      <c r="QEM83" s="29"/>
      <c r="QEN83" s="29"/>
      <c r="QEO83" s="29"/>
      <c r="QEP83" s="29"/>
      <c r="QEQ83" s="29"/>
      <c r="QER83" s="29"/>
      <c r="QES83" s="32" t="s">
        <v>89</v>
      </c>
      <c r="QET83" s="29"/>
      <c r="QEU83" s="29"/>
      <c r="QEV83" s="29"/>
      <c r="QEW83" s="29"/>
      <c r="QEX83" s="29"/>
      <c r="QEY83" s="29"/>
      <c r="QEZ83" s="29"/>
      <c r="QFA83" s="32" t="s">
        <v>89</v>
      </c>
      <c r="QFB83" s="29"/>
      <c r="QFC83" s="29"/>
      <c r="QFD83" s="29"/>
      <c r="QFE83" s="29"/>
      <c r="QFF83" s="29"/>
      <c r="QFG83" s="29"/>
      <c r="QFH83" s="29"/>
      <c r="QFI83" s="32" t="s">
        <v>89</v>
      </c>
      <c r="QFJ83" s="29"/>
      <c r="QFK83" s="29"/>
      <c r="QFL83" s="29"/>
      <c r="QFM83" s="29"/>
      <c r="QFN83" s="29"/>
      <c r="QFO83" s="29"/>
      <c r="QFP83" s="29"/>
      <c r="QFQ83" s="32" t="s">
        <v>89</v>
      </c>
      <c r="QFR83" s="29"/>
      <c r="QFS83" s="29"/>
      <c r="QFT83" s="29"/>
      <c r="QFU83" s="29"/>
      <c r="QFV83" s="29"/>
      <c r="QFW83" s="29"/>
      <c r="QFX83" s="29"/>
      <c r="QFY83" s="32" t="s">
        <v>89</v>
      </c>
      <c r="QFZ83" s="29"/>
      <c r="QGA83" s="29"/>
      <c r="QGB83" s="29"/>
      <c r="QGC83" s="29"/>
      <c r="QGD83" s="29"/>
      <c r="QGE83" s="29"/>
      <c r="QGF83" s="29"/>
      <c r="QGG83" s="32" t="s">
        <v>89</v>
      </c>
      <c r="QGH83" s="29"/>
      <c r="QGI83" s="29"/>
      <c r="QGJ83" s="29"/>
      <c r="QGK83" s="29"/>
      <c r="QGL83" s="29"/>
      <c r="QGM83" s="29"/>
      <c r="QGN83" s="29"/>
      <c r="QGO83" s="32" t="s">
        <v>89</v>
      </c>
      <c r="QGP83" s="29"/>
      <c r="QGQ83" s="29"/>
      <c r="QGR83" s="29"/>
      <c r="QGS83" s="29"/>
      <c r="QGT83" s="29"/>
      <c r="QGU83" s="29"/>
      <c r="QGV83" s="29"/>
      <c r="QGW83" s="32" t="s">
        <v>89</v>
      </c>
      <c r="QGX83" s="29"/>
      <c r="QGY83" s="29"/>
      <c r="QGZ83" s="29"/>
      <c r="QHA83" s="29"/>
      <c r="QHB83" s="29"/>
      <c r="QHC83" s="29"/>
      <c r="QHD83" s="29"/>
      <c r="QHE83" s="32" t="s">
        <v>89</v>
      </c>
      <c r="QHF83" s="29"/>
      <c r="QHG83" s="29"/>
      <c r="QHH83" s="29"/>
      <c r="QHI83" s="29"/>
      <c r="QHJ83" s="29"/>
      <c r="QHK83" s="29"/>
      <c r="QHL83" s="29"/>
      <c r="QHM83" s="32" t="s">
        <v>89</v>
      </c>
      <c r="QHN83" s="29"/>
      <c r="QHO83" s="29"/>
      <c r="QHP83" s="29"/>
      <c r="QHQ83" s="29"/>
      <c r="QHR83" s="29"/>
      <c r="QHS83" s="29"/>
      <c r="QHT83" s="29"/>
      <c r="QHU83" s="32" t="s">
        <v>89</v>
      </c>
      <c r="QHV83" s="29"/>
      <c r="QHW83" s="29"/>
      <c r="QHX83" s="29"/>
      <c r="QHY83" s="29"/>
      <c r="QHZ83" s="29"/>
      <c r="QIA83" s="29"/>
      <c r="QIB83" s="29"/>
      <c r="QIC83" s="32" t="s">
        <v>89</v>
      </c>
      <c r="QID83" s="29"/>
      <c r="QIE83" s="29"/>
      <c r="QIF83" s="29"/>
      <c r="QIG83" s="29"/>
      <c r="QIH83" s="29"/>
      <c r="QII83" s="29"/>
      <c r="QIJ83" s="29"/>
      <c r="QIK83" s="32" t="s">
        <v>89</v>
      </c>
      <c r="QIL83" s="29"/>
      <c r="QIM83" s="29"/>
      <c r="QIN83" s="29"/>
      <c r="QIO83" s="29"/>
      <c r="QIP83" s="29"/>
      <c r="QIQ83" s="29"/>
      <c r="QIR83" s="29"/>
      <c r="QIS83" s="32" t="s">
        <v>89</v>
      </c>
      <c r="QIT83" s="29"/>
      <c r="QIU83" s="29"/>
      <c r="QIV83" s="29"/>
      <c r="QIW83" s="29"/>
      <c r="QIX83" s="29"/>
      <c r="QIY83" s="29"/>
      <c r="QIZ83" s="29"/>
      <c r="QJA83" s="32" t="s">
        <v>89</v>
      </c>
      <c r="QJB83" s="29"/>
      <c r="QJC83" s="29"/>
      <c r="QJD83" s="29"/>
      <c r="QJE83" s="29"/>
      <c r="QJF83" s="29"/>
      <c r="QJG83" s="29"/>
      <c r="QJH83" s="29"/>
      <c r="QJI83" s="32" t="s">
        <v>89</v>
      </c>
      <c r="QJJ83" s="29"/>
      <c r="QJK83" s="29"/>
      <c r="QJL83" s="29"/>
      <c r="QJM83" s="29"/>
      <c r="QJN83" s="29"/>
      <c r="QJO83" s="29"/>
      <c r="QJP83" s="29"/>
      <c r="QJQ83" s="32" t="s">
        <v>89</v>
      </c>
      <c r="QJR83" s="29"/>
      <c r="QJS83" s="29"/>
      <c r="QJT83" s="29"/>
      <c r="QJU83" s="29"/>
      <c r="QJV83" s="29"/>
      <c r="QJW83" s="29"/>
      <c r="QJX83" s="29"/>
      <c r="QJY83" s="32" t="s">
        <v>89</v>
      </c>
      <c r="QJZ83" s="29"/>
      <c r="QKA83" s="29"/>
      <c r="QKB83" s="29"/>
      <c r="QKC83" s="29"/>
      <c r="QKD83" s="29"/>
      <c r="QKE83" s="29"/>
      <c r="QKF83" s="29"/>
      <c r="QKG83" s="32" t="s">
        <v>89</v>
      </c>
      <c r="QKH83" s="29"/>
      <c r="QKI83" s="29"/>
      <c r="QKJ83" s="29"/>
      <c r="QKK83" s="29"/>
      <c r="QKL83" s="29"/>
      <c r="QKM83" s="29"/>
      <c r="QKN83" s="29"/>
      <c r="QKO83" s="32" t="s">
        <v>89</v>
      </c>
      <c r="QKP83" s="29"/>
      <c r="QKQ83" s="29"/>
      <c r="QKR83" s="29"/>
      <c r="QKS83" s="29"/>
      <c r="QKT83" s="29"/>
      <c r="QKU83" s="29"/>
      <c r="QKV83" s="29"/>
      <c r="QKW83" s="32" t="s">
        <v>89</v>
      </c>
      <c r="QKX83" s="29"/>
      <c r="QKY83" s="29"/>
      <c r="QKZ83" s="29"/>
      <c r="QLA83" s="29"/>
      <c r="QLB83" s="29"/>
      <c r="QLC83" s="29"/>
      <c r="QLD83" s="29"/>
      <c r="QLE83" s="32" t="s">
        <v>89</v>
      </c>
      <c r="QLF83" s="29"/>
      <c r="QLG83" s="29"/>
      <c r="QLH83" s="29"/>
      <c r="QLI83" s="29"/>
      <c r="QLJ83" s="29"/>
      <c r="QLK83" s="29"/>
      <c r="QLL83" s="29"/>
      <c r="QLM83" s="32" t="s">
        <v>89</v>
      </c>
      <c r="QLN83" s="29"/>
      <c r="QLO83" s="29"/>
      <c r="QLP83" s="29"/>
      <c r="QLQ83" s="29"/>
      <c r="QLR83" s="29"/>
      <c r="QLS83" s="29"/>
      <c r="QLT83" s="29"/>
      <c r="QLU83" s="32" t="s">
        <v>89</v>
      </c>
      <c r="QLV83" s="29"/>
      <c r="QLW83" s="29"/>
      <c r="QLX83" s="29"/>
      <c r="QLY83" s="29"/>
      <c r="QLZ83" s="29"/>
      <c r="QMA83" s="29"/>
      <c r="QMB83" s="29"/>
      <c r="QMC83" s="32" t="s">
        <v>89</v>
      </c>
      <c r="QMD83" s="29"/>
      <c r="QME83" s="29"/>
      <c r="QMF83" s="29"/>
      <c r="QMG83" s="29"/>
      <c r="QMH83" s="29"/>
      <c r="QMI83" s="29"/>
      <c r="QMJ83" s="29"/>
      <c r="QMK83" s="32" t="s">
        <v>89</v>
      </c>
      <c r="QML83" s="29"/>
      <c r="QMM83" s="29"/>
      <c r="QMN83" s="29"/>
      <c r="QMO83" s="29"/>
      <c r="QMP83" s="29"/>
      <c r="QMQ83" s="29"/>
      <c r="QMR83" s="29"/>
      <c r="QMS83" s="32" t="s">
        <v>89</v>
      </c>
      <c r="QMT83" s="29"/>
      <c r="QMU83" s="29"/>
      <c r="QMV83" s="29"/>
      <c r="QMW83" s="29"/>
      <c r="QMX83" s="29"/>
      <c r="QMY83" s="29"/>
      <c r="QMZ83" s="29"/>
      <c r="QNA83" s="32" t="s">
        <v>89</v>
      </c>
      <c r="QNB83" s="29"/>
      <c r="QNC83" s="29"/>
      <c r="QND83" s="29"/>
      <c r="QNE83" s="29"/>
      <c r="QNF83" s="29"/>
      <c r="QNG83" s="29"/>
      <c r="QNH83" s="29"/>
      <c r="QNI83" s="32" t="s">
        <v>89</v>
      </c>
      <c r="QNJ83" s="29"/>
      <c r="QNK83" s="29"/>
      <c r="QNL83" s="29"/>
      <c r="QNM83" s="29"/>
      <c r="QNN83" s="29"/>
      <c r="QNO83" s="29"/>
      <c r="QNP83" s="29"/>
      <c r="QNQ83" s="32" t="s">
        <v>89</v>
      </c>
      <c r="QNR83" s="29"/>
      <c r="QNS83" s="29"/>
      <c r="QNT83" s="29"/>
      <c r="QNU83" s="29"/>
      <c r="QNV83" s="29"/>
      <c r="QNW83" s="29"/>
      <c r="QNX83" s="29"/>
      <c r="QNY83" s="32" t="s">
        <v>89</v>
      </c>
      <c r="QNZ83" s="29"/>
      <c r="QOA83" s="29"/>
      <c r="QOB83" s="29"/>
      <c r="QOC83" s="29"/>
      <c r="QOD83" s="29"/>
      <c r="QOE83" s="29"/>
      <c r="QOF83" s="29"/>
      <c r="QOG83" s="32" t="s">
        <v>89</v>
      </c>
      <c r="QOH83" s="29"/>
      <c r="QOI83" s="29"/>
      <c r="QOJ83" s="29"/>
      <c r="QOK83" s="29"/>
      <c r="QOL83" s="29"/>
      <c r="QOM83" s="29"/>
      <c r="QON83" s="29"/>
      <c r="QOO83" s="32" t="s">
        <v>89</v>
      </c>
      <c r="QOP83" s="29"/>
      <c r="QOQ83" s="29"/>
      <c r="QOR83" s="29"/>
      <c r="QOS83" s="29"/>
      <c r="QOT83" s="29"/>
      <c r="QOU83" s="29"/>
      <c r="QOV83" s="29"/>
      <c r="QOW83" s="32" t="s">
        <v>89</v>
      </c>
      <c r="QOX83" s="29"/>
      <c r="QOY83" s="29"/>
      <c r="QOZ83" s="29"/>
      <c r="QPA83" s="29"/>
      <c r="QPB83" s="29"/>
      <c r="QPC83" s="29"/>
      <c r="QPD83" s="29"/>
      <c r="QPE83" s="32" t="s">
        <v>89</v>
      </c>
      <c r="QPF83" s="29"/>
      <c r="QPG83" s="29"/>
      <c r="QPH83" s="29"/>
      <c r="QPI83" s="29"/>
      <c r="QPJ83" s="29"/>
      <c r="QPK83" s="29"/>
      <c r="QPL83" s="29"/>
      <c r="QPM83" s="32" t="s">
        <v>89</v>
      </c>
      <c r="QPN83" s="29"/>
      <c r="QPO83" s="29"/>
      <c r="QPP83" s="29"/>
      <c r="QPQ83" s="29"/>
      <c r="QPR83" s="29"/>
      <c r="QPS83" s="29"/>
      <c r="QPT83" s="29"/>
      <c r="QPU83" s="32" t="s">
        <v>89</v>
      </c>
      <c r="QPV83" s="29"/>
      <c r="QPW83" s="29"/>
      <c r="QPX83" s="29"/>
      <c r="QPY83" s="29"/>
      <c r="QPZ83" s="29"/>
      <c r="QQA83" s="29"/>
      <c r="QQB83" s="29"/>
      <c r="QQC83" s="32" t="s">
        <v>89</v>
      </c>
      <c r="QQD83" s="29"/>
      <c r="QQE83" s="29"/>
      <c r="QQF83" s="29"/>
      <c r="QQG83" s="29"/>
      <c r="QQH83" s="29"/>
      <c r="QQI83" s="29"/>
      <c r="QQJ83" s="29"/>
      <c r="QQK83" s="32" t="s">
        <v>89</v>
      </c>
      <c r="QQL83" s="29"/>
      <c r="QQM83" s="29"/>
      <c r="QQN83" s="29"/>
      <c r="QQO83" s="29"/>
      <c r="QQP83" s="29"/>
      <c r="QQQ83" s="29"/>
      <c r="QQR83" s="29"/>
      <c r="QQS83" s="32" t="s">
        <v>89</v>
      </c>
      <c r="QQT83" s="29"/>
      <c r="QQU83" s="29"/>
      <c r="QQV83" s="29"/>
      <c r="QQW83" s="29"/>
      <c r="QQX83" s="29"/>
      <c r="QQY83" s="29"/>
      <c r="QQZ83" s="29"/>
      <c r="QRA83" s="32" t="s">
        <v>89</v>
      </c>
      <c r="QRB83" s="29"/>
      <c r="QRC83" s="29"/>
      <c r="QRD83" s="29"/>
      <c r="QRE83" s="29"/>
      <c r="QRF83" s="29"/>
      <c r="QRG83" s="29"/>
      <c r="QRH83" s="29"/>
      <c r="QRI83" s="32" t="s">
        <v>89</v>
      </c>
      <c r="QRJ83" s="29"/>
      <c r="QRK83" s="29"/>
      <c r="QRL83" s="29"/>
      <c r="QRM83" s="29"/>
      <c r="QRN83" s="29"/>
      <c r="QRO83" s="29"/>
      <c r="QRP83" s="29"/>
      <c r="QRQ83" s="32" t="s">
        <v>89</v>
      </c>
      <c r="QRR83" s="29"/>
      <c r="QRS83" s="29"/>
      <c r="QRT83" s="29"/>
      <c r="QRU83" s="29"/>
      <c r="QRV83" s="29"/>
      <c r="QRW83" s="29"/>
      <c r="QRX83" s="29"/>
      <c r="QRY83" s="32" t="s">
        <v>89</v>
      </c>
      <c r="QRZ83" s="29"/>
      <c r="QSA83" s="29"/>
      <c r="QSB83" s="29"/>
      <c r="QSC83" s="29"/>
      <c r="QSD83" s="29"/>
      <c r="QSE83" s="29"/>
      <c r="QSF83" s="29"/>
      <c r="QSG83" s="32" t="s">
        <v>89</v>
      </c>
      <c r="QSH83" s="29"/>
      <c r="QSI83" s="29"/>
      <c r="QSJ83" s="29"/>
      <c r="QSK83" s="29"/>
      <c r="QSL83" s="29"/>
      <c r="QSM83" s="29"/>
      <c r="QSN83" s="29"/>
      <c r="QSO83" s="32" t="s">
        <v>89</v>
      </c>
      <c r="QSP83" s="29"/>
      <c r="QSQ83" s="29"/>
      <c r="QSR83" s="29"/>
      <c r="QSS83" s="29"/>
      <c r="QST83" s="29"/>
      <c r="QSU83" s="29"/>
      <c r="QSV83" s="29"/>
      <c r="QSW83" s="32" t="s">
        <v>89</v>
      </c>
      <c r="QSX83" s="29"/>
      <c r="QSY83" s="29"/>
      <c r="QSZ83" s="29"/>
      <c r="QTA83" s="29"/>
      <c r="QTB83" s="29"/>
      <c r="QTC83" s="29"/>
      <c r="QTD83" s="29"/>
      <c r="QTE83" s="32" t="s">
        <v>89</v>
      </c>
      <c r="QTF83" s="29"/>
      <c r="QTG83" s="29"/>
      <c r="QTH83" s="29"/>
      <c r="QTI83" s="29"/>
      <c r="QTJ83" s="29"/>
      <c r="QTK83" s="29"/>
      <c r="QTL83" s="29"/>
      <c r="QTM83" s="32" t="s">
        <v>89</v>
      </c>
      <c r="QTN83" s="29"/>
      <c r="QTO83" s="29"/>
      <c r="QTP83" s="29"/>
      <c r="QTQ83" s="29"/>
      <c r="QTR83" s="29"/>
      <c r="QTS83" s="29"/>
      <c r="QTT83" s="29"/>
      <c r="QTU83" s="32" t="s">
        <v>89</v>
      </c>
      <c r="QTV83" s="29"/>
      <c r="QTW83" s="29"/>
      <c r="QTX83" s="29"/>
      <c r="QTY83" s="29"/>
      <c r="QTZ83" s="29"/>
      <c r="QUA83" s="29"/>
      <c r="QUB83" s="29"/>
      <c r="QUC83" s="32" t="s">
        <v>89</v>
      </c>
      <c r="QUD83" s="29"/>
      <c r="QUE83" s="29"/>
      <c r="QUF83" s="29"/>
      <c r="QUG83" s="29"/>
      <c r="QUH83" s="29"/>
      <c r="QUI83" s="29"/>
      <c r="QUJ83" s="29"/>
      <c r="QUK83" s="32" t="s">
        <v>89</v>
      </c>
      <c r="QUL83" s="29"/>
      <c r="QUM83" s="29"/>
      <c r="QUN83" s="29"/>
      <c r="QUO83" s="29"/>
      <c r="QUP83" s="29"/>
      <c r="QUQ83" s="29"/>
      <c r="QUR83" s="29"/>
      <c r="QUS83" s="32" t="s">
        <v>89</v>
      </c>
      <c r="QUT83" s="29"/>
      <c r="QUU83" s="29"/>
      <c r="QUV83" s="29"/>
      <c r="QUW83" s="29"/>
      <c r="QUX83" s="29"/>
      <c r="QUY83" s="29"/>
      <c r="QUZ83" s="29"/>
      <c r="QVA83" s="32" t="s">
        <v>89</v>
      </c>
      <c r="QVB83" s="29"/>
      <c r="QVC83" s="29"/>
      <c r="QVD83" s="29"/>
      <c r="QVE83" s="29"/>
      <c r="QVF83" s="29"/>
      <c r="QVG83" s="29"/>
      <c r="QVH83" s="29"/>
      <c r="QVI83" s="32" t="s">
        <v>89</v>
      </c>
      <c r="QVJ83" s="29"/>
      <c r="QVK83" s="29"/>
      <c r="QVL83" s="29"/>
      <c r="QVM83" s="29"/>
      <c r="QVN83" s="29"/>
      <c r="QVO83" s="29"/>
      <c r="QVP83" s="29"/>
      <c r="QVQ83" s="32" t="s">
        <v>89</v>
      </c>
      <c r="QVR83" s="29"/>
      <c r="QVS83" s="29"/>
      <c r="QVT83" s="29"/>
      <c r="QVU83" s="29"/>
      <c r="QVV83" s="29"/>
      <c r="QVW83" s="29"/>
      <c r="QVX83" s="29"/>
      <c r="QVY83" s="32" t="s">
        <v>89</v>
      </c>
      <c r="QVZ83" s="29"/>
      <c r="QWA83" s="29"/>
      <c r="QWB83" s="29"/>
      <c r="QWC83" s="29"/>
      <c r="QWD83" s="29"/>
      <c r="QWE83" s="29"/>
      <c r="QWF83" s="29"/>
      <c r="QWG83" s="32" t="s">
        <v>89</v>
      </c>
      <c r="QWH83" s="29"/>
      <c r="QWI83" s="29"/>
      <c r="QWJ83" s="29"/>
      <c r="QWK83" s="29"/>
      <c r="QWL83" s="29"/>
      <c r="QWM83" s="29"/>
      <c r="QWN83" s="29"/>
      <c r="QWO83" s="32" t="s">
        <v>89</v>
      </c>
      <c r="QWP83" s="29"/>
      <c r="QWQ83" s="29"/>
      <c r="QWR83" s="29"/>
      <c r="QWS83" s="29"/>
      <c r="QWT83" s="29"/>
      <c r="QWU83" s="29"/>
      <c r="QWV83" s="29"/>
      <c r="QWW83" s="32" t="s">
        <v>89</v>
      </c>
      <c r="QWX83" s="29"/>
      <c r="QWY83" s="29"/>
      <c r="QWZ83" s="29"/>
      <c r="QXA83" s="29"/>
      <c r="QXB83" s="29"/>
      <c r="QXC83" s="29"/>
      <c r="QXD83" s="29"/>
      <c r="QXE83" s="32" t="s">
        <v>89</v>
      </c>
      <c r="QXF83" s="29"/>
      <c r="QXG83" s="29"/>
      <c r="QXH83" s="29"/>
      <c r="QXI83" s="29"/>
      <c r="QXJ83" s="29"/>
      <c r="QXK83" s="29"/>
      <c r="QXL83" s="29"/>
      <c r="QXM83" s="32" t="s">
        <v>89</v>
      </c>
      <c r="QXN83" s="29"/>
      <c r="QXO83" s="29"/>
      <c r="QXP83" s="29"/>
      <c r="QXQ83" s="29"/>
      <c r="QXR83" s="29"/>
      <c r="QXS83" s="29"/>
      <c r="QXT83" s="29"/>
      <c r="QXU83" s="32" t="s">
        <v>89</v>
      </c>
      <c r="QXV83" s="29"/>
      <c r="QXW83" s="29"/>
      <c r="QXX83" s="29"/>
      <c r="QXY83" s="29"/>
      <c r="QXZ83" s="29"/>
      <c r="QYA83" s="29"/>
      <c r="QYB83" s="29"/>
      <c r="QYC83" s="32" t="s">
        <v>89</v>
      </c>
      <c r="QYD83" s="29"/>
      <c r="QYE83" s="29"/>
      <c r="QYF83" s="29"/>
      <c r="QYG83" s="29"/>
      <c r="QYH83" s="29"/>
      <c r="QYI83" s="29"/>
      <c r="QYJ83" s="29"/>
      <c r="QYK83" s="32" t="s">
        <v>89</v>
      </c>
      <c r="QYL83" s="29"/>
      <c r="QYM83" s="29"/>
      <c r="QYN83" s="29"/>
      <c r="QYO83" s="29"/>
      <c r="QYP83" s="29"/>
      <c r="QYQ83" s="29"/>
      <c r="QYR83" s="29"/>
      <c r="QYS83" s="32" t="s">
        <v>89</v>
      </c>
      <c r="QYT83" s="29"/>
      <c r="QYU83" s="29"/>
      <c r="QYV83" s="29"/>
      <c r="QYW83" s="29"/>
      <c r="QYX83" s="29"/>
      <c r="QYY83" s="29"/>
      <c r="QYZ83" s="29"/>
      <c r="QZA83" s="32" t="s">
        <v>89</v>
      </c>
      <c r="QZB83" s="29"/>
      <c r="QZC83" s="29"/>
      <c r="QZD83" s="29"/>
      <c r="QZE83" s="29"/>
      <c r="QZF83" s="29"/>
      <c r="QZG83" s="29"/>
      <c r="QZH83" s="29"/>
      <c r="QZI83" s="32" t="s">
        <v>89</v>
      </c>
      <c r="QZJ83" s="29"/>
      <c r="QZK83" s="29"/>
      <c r="QZL83" s="29"/>
      <c r="QZM83" s="29"/>
      <c r="QZN83" s="29"/>
      <c r="QZO83" s="29"/>
      <c r="QZP83" s="29"/>
      <c r="QZQ83" s="32" t="s">
        <v>89</v>
      </c>
      <c r="QZR83" s="29"/>
      <c r="QZS83" s="29"/>
      <c r="QZT83" s="29"/>
      <c r="QZU83" s="29"/>
      <c r="QZV83" s="29"/>
      <c r="QZW83" s="29"/>
      <c r="QZX83" s="29"/>
      <c r="QZY83" s="32" t="s">
        <v>89</v>
      </c>
      <c r="QZZ83" s="29"/>
      <c r="RAA83" s="29"/>
      <c r="RAB83" s="29"/>
      <c r="RAC83" s="29"/>
      <c r="RAD83" s="29"/>
      <c r="RAE83" s="29"/>
      <c r="RAF83" s="29"/>
      <c r="RAG83" s="32" t="s">
        <v>89</v>
      </c>
      <c r="RAH83" s="29"/>
      <c r="RAI83" s="29"/>
      <c r="RAJ83" s="29"/>
      <c r="RAK83" s="29"/>
      <c r="RAL83" s="29"/>
      <c r="RAM83" s="29"/>
      <c r="RAN83" s="29"/>
      <c r="RAO83" s="32" t="s">
        <v>89</v>
      </c>
      <c r="RAP83" s="29"/>
      <c r="RAQ83" s="29"/>
      <c r="RAR83" s="29"/>
      <c r="RAS83" s="29"/>
      <c r="RAT83" s="29"/>
      <c r="RAU83" s="29"/>
      <c r="RAV83" s="29"/>
      <c r="RAW83" s="32" t="s">
        <v>89</v>
      </c>
      <c r="RAX83" s="29"/>
      <c r="RAY83" s="29"/>
      <c r="RAZ83" s="29"/>
      <c r="RBA83" s="29"/>
      <c r="RBB83" s="29"/>
      <c r="RBC83" s="29"/>
      <c r="RBD83" s="29"/>
      <c r="RBE83" s="32" t="s">
        <v>89</v>
      </c>
      <c r="RBF83" s="29"/>
      <c r="RBG83" s="29"/>
      <c r="RBH83" s="29"/>
      <c r="RBI83" s="29"/>
      <c r="RBJ83" s="29"/>
      <c r="RBK83" s="29"/>
      <c r="RBL83" s="29"/>
      <c r="RBM83" s="32" t="s">
        <v>89</v>
      </c>
      <c r="RBN83" s="29"/>
      <c r="RBO83" s="29"/>
      <c r="RBP83" s="29"/>
      <c r="RBQ83" s="29"/>
      <c r="RBR83" s="29"/>
      <c r="RBS83" s="29"/>
      <c r="RBT83" s="29"/>
      <c r="RBU83" s="32" t="s">
        <v>89</v>
      </c>
      <c r="RBV83" s="29"/>
      <c r="RBW83" s="29"/>
      <c r="RBX83" s="29"/>
      <c r="RBY83" s="29"/>
      <c r="RBZ83" s="29"/>
      <c r="RCA83" s="29"/>
      <c r="RCB83" s="29"/>
      <c r="RCC83" s="32" t="s">
        <v>89</v>
      </c>
      <c r="RCD83" s="29"/>
      <c r="RCE83" s="29"/>
      <c r="RCF83" s="29"/>
      <c r="RCG83" s="29"/>
      <c r="RCH83" s="29"/>
      <c r="RCI83" s="29"/>
      <c r="RCJ83" s="29"/>
      <c r="RCK83" s="32" t="s">
        <v>89</v>
      </c>
      <c r="RCL83" s="29"/>
      <c r="RCM83" s="29"/>
      <c r="RCN83" s="29"/>
      <c r="RCO83" s="29"/>
      <c r="RCP83" s="29"/>
      <c r="RCQ83" s="29"/>
      <c r="RCR83" s="29"/>
      <c r="RCS83" s="32" t="s">
        <v>89</v>
      </c>
      <c r="RCT83" s="29"/>
      <c r="RCU83" s="29"/>
      <c r="RCV83" s="29"/>
      <c r="RCW83" s="29"/>
      <c r="RCX83" s="29"/>
      <c r="RCY83" s="29"/>
      <c r="RCZ83" s="29"/>
      <c r="RDA83" s="32" t="s">
        <v>89</v>
      </c>
      <c r="RDB83" s="29"/>
      <c r="RDC83" s="29"/>
      <c r="RDD83" s="29"/>
      <c r="RDE83" s="29"/>
      <c r="RDF83" s="29"/>
      <c r="RDG83" s="29"/>
      <c r="RDH83" s="29"/>
      <c r="RDI83" s="32" t="s">
        <v>89</v>
      </c>
      <c r="RDJ83" s="29"/>
      <c r="RDK83" s="29"/>
      <c r="RDL83" s="29"/>
      <c r="RDM83" s="29"/>
      <c r="RDN83" s="29"/>
      <c r="RDO83" s="29"/>
      <c r="RDP83" s="29"/>
      <c r="RDQ83" s="32" t="s">
        <v>89</v>
      </c>
      <c r="RDR83" s="29"/>
      <c r="RDS83" s="29"/>
      <c r="RDT83" s="29"/>
      <c r="RDU83" s="29"/>
      <c r="RDV83" s="29"/>
      <c r="RDW83" s="29"/>
      <c r="RDX83" s="29"/>
      <c r="RDY83" s="32" t="s">
        <v>89</v>
      </c>
      <c r="RDZ83" s="29"/>
      <c r="REA83" s="29"/>
      <c r="REB83" s="29"/>
      <c r="REC83" s="29"/>
      <c r="RED83" s="29"/>
      <c r="REE83" s="29"/>
      <c r="REF83" s="29"/>
      <c r="REG83" s="32" t="s">
        <v>89</v>
      </c>
      <c r="REH83" s="29"/>
      <c r="REI83" s="29"/>
      <c r="REJ83" s="29"/>
      <c r="REK83" s="29"/>
      <c r="REL83" s="29"/>
      <c r="REM83" s="29"/>
      <c r="REN83" s="29"/>
      <c r="REO83" s="32" t="s">
        <v>89</v>
      </c>
      <c r="REP83" s="29"/>
      <c r="REQ83" s="29"/>
      <c r="RER83" s="29"/>
      <c r="RES83" s="29"/>
      <c r="RET83" s="29"/>
      <c r="REU83" s="29"/>
      <c r="REV83" s="29"/>
      <c r="REW83" s="32" t="s">
        <v>89</v>
      </c>
      <c r="REX83" s="29"/>
      <c r="REY83" s="29"/>
      <c r="REZ83" s="29"/>
      <c r="RFA83" s="29"/>
      <c r="RFB83" s="29"/>
      <c r="RFC83" s="29"/>
      <c r="RFD83" s="29"/>
      <c r="RFE83" s="32" t="s">
        <v>89</v>
      </c>
      <c r="RFF83" s="29"/>
      <c r="RFG83" s="29"/>
      <c r="RFH83" s="29"/>
      <c r="RFI83" s="29"/>
      <c r="RFJ83" s="29"/>
      <c r="RFK83" s="29"/>
      <c r="RFL83" s="29"/>
      <c r="RFM83" s="32" t="s">
        <v>89</v>
      </c>
      <c r="RFN83" s="29"/>
      <c r="RFO83" s="29"/>
      <c r="RFP83" s="29"/>
      <c r="RFQ83" s="29"/>
      <c r="RFR83" s="29"/>
      <c r="RFS83" s="29"/>
      <c r="RFT83" s="29"/>
      <c r="RFU83" s="32" t="s">
        <v>89</v>
      </c>
      <c r="RFV83" s="29"/>
      <c r="RFW83" s="29"/>
      <c r="RFX83" s="29"/>
      <c r="RFY83" s="29"/>
      <c r="RFZ83" s="29"/>
      <c r="RGA83" s="29"/>
      <c r="RGB83" s="29"/>
      <c r="RGC83" s="32" t="s">
        <v>89</v>
      </c>
      <c r="RGD83" s="29"/>
      <c r="RGE83" s="29"/>
      <c r="RGF83" s="29"/>
      <c r="RGG83" s="29"/>
      <c r="RGH83" s="29"/>
      <c r="RGI83" s="29"/>
      <c r="RGJ83" s="29"/>
      <c r="RGK83" s="32" t="s">
        <v>89</v>
      </c>
      <c r="RGL83" s="29"/>
      <c r="RGM83" s="29"/>
      <c r="RGN83" s="29"/>
      <c r="RGO83" s="29"/>
      <c r="RGP83" s="29"/>
      <c r="RGQ83" s="29"/>
      <c r="RGR83" s="29"/>
      <c r="RGS83" s="32" t="s">
        <v>89</v>
      </c>
      <c r="RGT83" s="29"/>
      <c r="RGU83" s="29"/>
      <c r="RGV83" s="29"/>
      <c r="RGW83" s="29"/>
      <c r="RGX83" s="29"/>
      <c r="RGY83" s="29"/>
      <c r="RGZ83" s="29"/>
      <c r="RHA83" s="32" t="s">
        <v>89</v>
      </c>
      <c r="RHB83" s="29"/>
      <c r="RHC83" s="29"/>
      <c r="RHD83" s="29"/>
      <c r="RHE83" s="29"/>
      <c r="RHF83" s="29"/>
      <c r="RHG83" s="29"/>
      <c r="RHH83" s="29"/>
      <c r="RHI83" s="32" t="s">
        <v>89</v>
      </c>
      <c r="RHJ83" s="29"/>
      <c r="RHK83" s="29"/>
      <c r="RHL83" s="29"/>
      <c r="RHM83" s="29"/>
      <c r="RHN83" s="29"/>
      <c r="RHO83" s="29"/>
      <c r="RHP83" s="29"/>
      <c r="RHQ83" s="32" t="s">
        <v>89</v>
      </c>
      <c r="RHR83" s="29"/>
      <c r="RHS83" s="29"/>
      <c r="RHT83" s="29"/>
      <c r="RHU83" s="29"/>
      <c r="RHV83" s="29"/>
      <c r="RHW83" s="29"/>
      <c r="RHX83" s="29"/>
      <c r="RHY83" s="32" t="s">
        <v>89</v>
      </c>
      <c r="RHZ83" s="29"/>
      <c r="RIA83" s="29"/>
      <c r="RIB83" s="29"/>
      <c r="RIC83" s="29"/>
      <c r="RID83" s="29"/>
      <c r="RIE83" s="29"/>
      <c r="RIF83" s="29"/>
      <c r="RIG83" s="32" t="s">
        <v>89</v>
      </c>
      <c r="RIH83" s="29"/>
      <c r="RII83" s="29"/>
      <c r="RIJ83" s="29"/>
      <c r="RIK83" s="29"/>
      <c r="RIL83" s="29"/>
      <c r="RIM83" s="29"/>
      <c r="RIN83" s="29"/>
      <c r="RIO83" s="32" t="s">
        <v>89</v>
      </c>
      <c r="RIP83" s="29"/>
      <c r="RIQ83" s="29"/>
      <c r="RIR83" s="29"/>
      <c r="RIS83" s="29"/>
      <c r="RIT83" s="29"/>
      <c r="RIU83" s="29"/>
      <c r="RIV83" s="29"/>
      <c r="RIW83" s="32" t="s">
        <v>89</v>
      </c>
      <c r="RIX83" s="29"/>
      <c r="RIY83" s="29"/>
      <c r="RIZ83" s="29"/>
      <c r="RJA83" s="29"/>
      <c r="RJB83" s="29"/>
      <c r="RJC83" s="29"/>
      <c r="RJD83" s="29"/>
      <c r="RJE83" s="32" t="s">
        <v>89</v>
      </c>
      <c r="RJF83" s="29"/>
      <c r="RJG83" s="29"/>
      <c r="RJH83" s="29"/>
      <c r="RJI83" s="29"/>
      <c r="RJJ83" s="29"/>
      <c r="RJK83" s="29"/>
      <c r="RJL83" s="29"/>
      <c r="RJM83" s="32" t="s">
        <v>89</v>
      </c>
      <c r="RJN83" s="29"/>
      <c r="RJO83" s="29"/>
      <c r="RJP83" s="29"/>
      <c r="RJQ83" s="29"/>
      <c r="RJR83" s="29"/>
      <c r="RJS83" s="29"/>
      <c r="RJT83" s="29"/>
      <c r="RJU83" s="32" t="s">
        <v>89</v>
      </c>
      <c r="RJV83" s="29"/>
      <c r="RJW83" s="29"/>
      <c r="RJX83" s="29"/>
      <c r="RJY83" s="29"/>
      <c r="RJZ83" s="29"/>
      <c r="RKA83" s="29"/>
      <c r="RKB83" s="29"/>
      <c r="RKC83" s="32" t="s">
        <v>89</v>
      </c>
      <c r="RKD83" s="29"/>
      <c r="RKE83" s="29"/>
      <c r="RKF83" s="29"/>
      <c r="RKG83" s="29"/>
      <c r="RKH83" s="29"/>
      <c r="RKI83" s="29"/>
      <c r="RKJ83" s="29"/>
      <c r="RKK83" s="32" t="s">
        <v>89</v>
      </c>
      <c r="RKL83" s="29"/>
      <c r="RKM83" s="29"/>
      <c r="RKN83" s="29"/>
      <c r="RKO83" s="29"/>
      <c r="RKP83" s="29"/>
      <c r="RKQ83" s="29"/>
      <c r="RKR83" s="29"/>
      <c r="RKS83" s="32" t="s">
        <v>89</v>
      </c>
      <c r="RKT83" s="29"/>
      <c r="RKU83" s="29"/>
      <c r="RKV83" s="29"/>
      <c r="RKW83" s="29"/>
      <c r="RKX83" s="29"/>
      <c r="RKY83" s="29"/>
      <c r="RKZ83" s="29"/>
      <c r="RLA83" s="32" t="s">
        <v>89</v>
      </c>
      <c r="RLB83" s="29"/>
      <c r="RLC83" s="29"/>
      <c r="RLD83" s="29"/>
      <c r="RLE83" s="29"/>
      <c r="RLF83" s="29"/>
      <c r="RLG83" s="29"/>
      <c r="RLH83" s="29"/>
      <c r="RLI83" s="32" t="s">
        <v>89</v>
      </c>
      <c r="RLJ83" s="29"/>
      <c r="RLK83" s="29"/>
      <c r="RLL83" s="29"/>
      <c r="RLM83" s="29"/>
      <c r="RLN83" s="29"/>
      <c r="RLO83" s="29"/>
      <c r="RLP83" s="29"/>
      <c r="RLQ83" s="32" t="s">
        <v>89</v>
      </c>
      <c r="RLR83" s="29"/>
      <c r="RLS83" s="29"/>
      <c r="RLT83" s="29"/>
      <c r="RLU83" s="29"/>
      <c r="RLV83" s="29"/>
      <c r="RLW83" s="29"/>
      <c r="RLX83" s="29"/>
      <c r="RLY83" s="32" t="s">
        <v>89</v>
      </c>
      <c r="RLZ83" s="29"/>
      <c r="RMA83" s="29"/>
      <c r="RMB83" s="29"/>
      <c r="RMC83" s="29"/>
      <c r="RMD83" s="29"/>
      <c r="RME83" s="29"/>
      <c r="RMF83" s="29"/>
      <c r="RMG83" s="32" t="s">
        <v>89</v>
      </c>
      <c r="RMH83" s="29"/>
      <c r="RMI83" s="29"/>
      <c r="RMJ83" s="29"/>
      <c r="RMK83" s="29"/>
      <c r="RML83" s="29"/>
      <c r="RMM83" s="29"/>
      <c r="RMN83" s="29"/>
      <c r="RMO83" s="32" t="s">
        <v>89</v>
      </c>
      <c r="RMP83" s="29"/>
      <c r="RMQ83" s="29"/>
      <c r="RMR83" s="29"/>
      <c r="RMS83" s="29"/>
      <c r="RMT83" s="29"/>
      <c r="RMU83" s="29"/>
      <c r="RMV83" s="29"/>
      <c r="RMW83" s="32" t="s">
        <v>89</v>
      </c>
      <c r="RMX83" s="29"/>
      <c r="RMY83" s="29"/>
      <c r="RMZ83" s="29"/>
      <c r="RNA83" s="29"/>
      <c r="RNB83" s="29"/>
      <c r="RNC83" s="29"/>
      <c r="RND83" s="29"/>
      <c r="RNE83" s="32" t="s">
        <v>89</v>
      </c>
      <c r="RNF83" s="29"/>
      <c r="RNG83" s="29"/>
      <c r="RNH83" s="29"/>
      <c r="RNI83" s="29"/>
      <c r="RNJ83" s="29"/>
      <c r="RNK83" s="29"/>
      <c r="RNL83" s="29"/>
      <c r="RNM83" s="32" t="s">
        <v>89</v>
      </c>
      <c r="RNN83" s="29"/>
      <c r="RNO83" s="29"/>
      <c r="RNP83" s="29"/>
      <c r="RNQ83" s="29"/>
      <c r="RNR83" s="29"/>
      <c r="RNS83" s="29"/>
      <c r="RNT83" s="29"/>
      <c r="RNU83" s="32" t="s">
        <v>89</v>
      </c>
      <c r="RNV83" s="29"/>
      <c r="RNW83" s="29"/>
      <c r="RNX83" s="29"/>
      <c r="RNY83" s="29"/>
      <c r="RNZ83" s="29"/>
      <c r="ROA83" s="29"/>
      <c r="ROB83" s="29"/>
      <c r="ROC83" s="32" t="s">
        <v>89</v>
      </c>
      <c r="ROD83" s="29"/>
      <c r="ROE83" s="29"/>
      <c r="ROF83" s="29"/>
      <c r="ROG83" s="29"/>
      <c r="ROH83" s="29"/>
      <c r="ROI83" s="29"/>
      <c r="ROJ83" s="29"/>
      <c r="ROK83" s="32" t="s">
        <v>89</v>
      </c>
      <c r="ROL83" s="29"/>
      <c r="ROM83" s="29"/>
      <c r="RON83" s="29"/>
      <c r="ROO83" s="29"/>
      <c r="ROP83" s="29"/>
      <c r="ROQ83" s="29"/>
      <c r="ROR83" s="29"/>
      <c r="ROS83" s="32" t="s">
        <v>89</v>
      </c>
      <c r="ROT83" s="29"/>
      <c r="ROU83" s="29"/>
      <c r="ROV83" s="29"/>
      <c r="ROW83" s="29"/>
      <c r="ROX83" s="29"/>
      <c r="ROY83" s="29"/>
      <c r="ROZ83" s="29"/>
      <c r="RPA83" s="32" t="s">
        <v>89</v>
      </c>
      <c r="RPB83" s="29"/>
      <c r="RPC83" s="29"/>
      <c r="RPD83" s="29"/>
      <c r="RPE83" s="29"/>
      <c r="RPF83" s="29"/>
      <c r="RPG83" s="29"/>
      <c r="RPH83" s="29"/>
      <c r="RPI83" s="32" t="s">
        <v>89</v>
      </c>
      <c r="RPJ83" s="29"/>
      <c r="RPK83" s="29"/>
      <c r="RPL83" s="29"/>
      <c r="RPM83" s="29"/>
      <c r="RPN83" s="29"/>
      <c r="RPO83" s="29"/>
      <c r="RPP83" s="29"/>
      <c r="RPQ83" s="32" t="s">
        <v>89</v>
      </c>
      <c r="RPR83" s="29"/>
      <c r="RPS83" s="29"/>
      <c r="RPT83" s="29"/>
      <c r="RPU83" s="29"/>
      <c r="RPV83" s="29"/>
      <c r="RPW83" s="29"/>
      <c r="RPX83" s="29"/>
      <c r="RPY83" s="32" t="s">
        <v>89</v>
      </c>
      <c r="RPZ83" s="29"/>
      <c r="RQA83" s="29"/>
      <c r="RQB83" s="29"/>
      <c r="RQC83" s="29"/>
      <c r="RQD83" s="29"/>
      <c r="RQE83" s="29"/>
      <c r="RQF83" s="29"/>
      <c r="RQG83" s="32" t="s">
        <v>89</v>
      </c>
      <c r="RQH83" s="29"/>
      <c r="RQI83" s="29"/>
      <c r="RQJ83" s="29"/>
      <c r="RQK83" s="29"/>
      <c r="RQL83" s="29"/>
      <c r="RQM83" s="29"/>
      <c r="RQN83" s="29"/>
      <c r="RQO83" s="32" t="s">
        <v>89</v>
      </c>
      <c r="RQP83" s="29"/>
      <c r="RQQ83" s="29"/>
      <c r="RQR83" s="29"/>
      <c r="RQS83" s="29"/>
      <c r="RQT83" s="29"/>
      <c r="RQU83" s="29"/>
      <c r="RQV83" s="29"/>
      <c r="RQW83" s="32" t="s">
        <v>89</v>
      </c>
      <c r="RQX83" s="29"/>
      <c r="RQY83" s="29"/>
      <c r="RQZ83" s="29"/>
      <c r="RRA83" s="29"/>
      <c r="RRB83" s="29"/>
      <c r="RRC83" s="29"/>
      <c r="RRD83" s="29"/>
      <c r="RRE83" s="32" t="s">
        <v>89</v>
      </c>
      <c r="RRF83" s="29"/>
      <c r="RRG83" s="29"/>
      <c r="RRH83" s="29"/>
      <c r="RRI83" s="29"/>
      <c r="RRJ83" s="29"/>
      <c r="RRK83" s="29"/>
      <c r="RRL83" s="29"/>
      <c r="RRM83" s="32" t="s">
        <v>89</v>
      </c>
      <c r="RRN83" s="29"/>
      <c r="RRO83" s="29"/>
      <c r="RRP83" s="29"/>
      <c r="RRQ83" s="29"/>
      <c r="RRR83" s="29"/>
      <c r="RRS83" s="29"/>
      <c r="RRT83" s="29"/>
      <c r="RRU83" s="32" t="s">
        <v>89</v>
      </c>
      <c r="RRV83" s="29"/>
      <c r="RRW83" s="29"/>
      <c r="RRX83" s="29"/>
      <c r="RRY83" s="29"/>
      <c r="RRZ83" s="29"/>
      <c r="RSA83" s="29"/>
      <c r="RSB83" s="29"/>
      <c r="RSC83" s="32" t="s">
        <v>89</v>
      </c>
      <c r="RSD83" s="29"/>
      <c r="RSE83" s="29"/>
      <c r="RSF83" s="29"/>
      <c r="RSG83" s="29"/>
      <c r="RSH83" s="29"/>
      <c r="RSI83" s="29"/>
      <c r="RSJ83" s="29"/>
      <c r="RSK83" s="32" t="s">
        <v>89</v>
      </c>
      <c r="RSL83" s="29"/>
      <c r="RSM83" s="29"/>
      <c r="RSN83" s="29"/>
      <c r="RSO83" s="29"/>
      <c r="RSP83" s="29"/>
      <c r="RSQ83" s="29"/>
      <c r="RSR83" s="29"/>
      <c r="RSS83" s="32" t="s">
        <v>89</v>
      </c>
      <c r="RST83" s="29"/>
      <c r="RSU83" s="29"/>
      <c r="RSV83" s="29"/>
      <c r="RSW83" s="29"/>
      <c r="RSX83" s="29"/>
      <c r="RSY83" s="29"/>
      <c r="RSZ83" s="29"/>
      <c r="RTA83" s="32" t="s">
        <v>89</v>
      </c>
      <c r="RTB83" s="29"/>
      <c r="RTC83" s="29"/>
      <c r="RTD83" s="29"/>
      <c r="RTE83" s="29"/>
      <c r="RTF83" s="29"/>
      <c r="RTG83" s="29"/>
      <c r="RTH83" s="29"/>
      <c r="RTI83" s="32" t="s">
        <v>89</v>
      </c>
      <c r="RTJ83" s="29"/>
      <c r="RTK83" s="29"/>
      <c r="RTL83" s="29"/>
      <c r="RTM83" s="29"/>
      <c r="RTN83" s="29"/>
      <c r="RTO83" s="29"/>
      <c r="RTP83" s="29"/>
      <c r="RTQ83" s="32" t="s">
        <v>89</v>
      </c>
      <c r="RTR83" s="29"/>
      <c r="RTS83" s="29"/>
      <c r="RTT83" s="29"/>
      <c r="RTU83" s="29"/>
      <c r="RTV83" s="29"/>
      <c r="RTW83" s="29"/>
      <c r="RTX83" s="29"/>
      <c r="RTY83" s="32" t="s">
        <v>89</v>
      </c>
      <c r="RTZ83" s="29"/>
      <c r="RUA83" s="29"/>
      <c r="RUB83" s="29"/>
      <c r="RUC83" s="29"/>
      <c r="RUD83" s="29"/>
      <c r="RUE83" s="29"/>
      <c r="RUF83" s="29"/>
      <c r="RUG83" s="32" t="s">
        <v>89</v>
      </c>
      <c r="RUH83" s="29"/>
      <c r="RUI83" s="29"/>
      <c r="RUJ83" s="29"/>
      <c r="RUK83" s="29"/>
      <c r="RUL83" s="29"/>
      <c r="RUM83" s="29"/>
      <c r="RUN83" s="29"/>
      <c r="RUO83" s="32" t="s">
        <v>89</v>
      </c>
      <c r="RUP83" s="29"/>
      <c r="RUQ83" s="29"/>
      <c r="RUR83" s="29"/>
      <c r="RUS83" s="29"/>
      <c r="RUT83" s="29"/>
      <c r="RUU83" s="29"/>
      <c r="RUV83" s="29"/>
      <c r="RUW83" s="32" t="s">
        <v>89</v>
      </c>
      <c r="RUX83" s="29"/>
      <c r="RUY83" s="29"/>
      <c r="RUZ83" s="29"/>
      <c r="RVA83" s="29"/>
      <c r="RVB83" s="29"/>
      <c r="RVC83" s="29"/>
      <c r="RVD83" s="29"/>
      <c r="RVE83" s="32" t="s">
        <v>89</v>
      </c>
      <c r="RVF83" s="29"/>
      <c r="RVG83" s="29"/>
      <c r="RVH83" s="29"/>
      <c r="RVI83" s="29"/>
      <c r="RVJ83" s="29"/>
      <c r="RVK83" s="29"/>
      <c r="RVL83" s="29"/>
      <c r="RVM83" s="32" t="s">
        <v>89</v>
      </c>
      <c r="RVN83" s="29"/>
      <c r="RVO83" s="29"/>
      <c r="RVP83" s="29"/>
      <c r="RVQ83" s="29"/>
      <c r="RVR83" s="29"/>
      <c r="RVS83" s="29"/>
      <c r="RVT83" s="29"/>
      <c r="RVU83" s="32" t="s">
        <v>89</v>
      </c>
      <c r="RVV83" s="29"/>
      <c r="RVW83" s="29"/>
      <c r="RVX83" s="29"/>
      <c r="RVY83" s="29"/>
      <c r="RVZ83" s="29"/>
      <c r="RWA83" s="29"/>
      <c r="RWB83" s="29"/>
      <c r="RWC83" s="32" t="s">
        <v>89</v>
      </c>
      <c r="RWD83" s="29"/>
      <c r="RWE83" s="29"/>
      <c r="RWF83" s="29"/>
      <c r="RWG83" s="29"/>
      <c r="RWH83" s="29"/>
      <c r="RWI83" s="29"/>
      <c r="RWJ83" s="29"/>
      <c r="RWK83" s="32" t="s">
        <v>89</v>
      </c>
      <c r="RWL83" s="29"/>
      <c r="RWM83" s="29"/>
      <c r="RWN83" s="29"/>
      <c r="RWO83" s="29"/>
      <c r="RWP83" s="29"/>
      <c r="RWQ83" s="29"/>
      <c r="RWR83" s="29"/>
      <c r="RWS83" s="32" t="s">
        <v>89</v>
      </c>
      <c r="RWT83" s="29"/>
      <c r="RWU83" s="29"/>
      <c r="RWV83" s="29"/>
      <c r="RWW83" s="29"/>
      <c r="RWX83" s="29"/>
      <c r="RWY83" s="29"/>
      <c r="RWZ83" s="29"/>
      <c r="RXA83" s="32" t="s">
        <v>89</v>
      </c>
      <c r="RXB83" s="29"/>
      <c r="RXC83" s="29"/>
      <c r="RXD83" s="29"/>
      <c r="RXE83" s="29"/>
      <c r="RXF83" s="29"/>
      <c r="RXG83" s="29"/>
      <c r="RXH83" s="29"/>
      <c r="RXI83" s="32" t="s">
        <v>89</v>
      </c>
      <c r="RXJ83" s="29"/>
      <c r="RXK83" s="29"/>
      <c r="RXL83" s="29"/>
      <c r="RXM83" s="29"/>
      <c r="RXN83" s="29"/>
      <c r="RXO83" s="29"/>
      <c r="RXP83" s="29"/>
      <c r="RXQ83" s="32" t="s">
        <v>89</v>
      </c>
      <c r="RXR83" s="29"/>
      <c r="RXS83" s="29"/>
      <c r="RXT83" s="29"/>
      <c r="RXU83" s="29"/>
      <c r="RXV83" s="29"/>
      <c r="RXW83" s="29"/>
      <c r="RXX83" s="29"/>
      <c r="RXY83" s="32" t="s">
        <v>89</v>
      </c>
      <c r="RXZ83" s="29"/>
      <c r="RYA83" s="29"/>
      <c r="RYB83" s="29"/>
      <c r="RYC83" s="29"/>
      <c r="RYD83" s="29"/>
      <c r="RYE83" s="29"/>
      <c r="RYF83" s="29"/>
      <c r="RYG83" s="32" t="s">
        <v>89</v>
      </c>
      <c r="RYH83" s="29"/>
      <c r="RYI83" s="29"/>
      <c r="RYJ83" s="29"/>
      <c r="RYK83" s="29"/>
      <c r="RYL83" s="29"/>
      <c r="RYM83" s="29"/>
      <c r="RYN83" s="29"/>
      <c r="RYO83" s="32" t="s">
        <v>89</v>
      </c>
      <c r="RYP83" s="29"/>
      <c r="RYQ83" s="29"/>
      <c r="RYR83" s="29"/>
      <c r="RYS83" s="29"/>
      <c r="RYT83" s="29"/>
      <c r="RYU83" s="29"/>
      <c r="RYV83" s="29"/>
      <c r="RYW83" s="32" t="s">
        <v>89</v>
      </c>
      <c r="RYX83" s="29"/>
      <c r="RYY83" s="29"/>
      <c r="RYZ83" s="29"/>
      <c r="RZA83" s="29"/>
      <c r="RZB83" s="29"/>
      <c r="RZC83" s="29"/>
      <c r="RZD83" s="29"/>
      <c r="RZE83" s="32" t="s">
        <v>89</v>
      </c>
      <c r="RZF83" s="29"/>
      <c r="RZG83" s="29"/>
      <c r="RZH83" s="29"/>
      <c r="RZI83" s="29"/>
      <c r="RZJ83" s="29"/>
      <c r="RZK83" s="29"/>
      <c r="RZL83" s="29"/>
      <c r="RZM83" s="32" t="s">
        <v>89</v>
      </c>
      <c r="RZN83" s="29"/>
      <c r="RZO83" s="29"/>
      <c r="RZP83" s="29"/>
      <c r="RZQ83" s="29"/>
      <c r="RZR83" s="29"/>
      <c r="RZS83" s="29"/>
      <c r="RZT83" s="29"/>
      <c r="RZU83" s="32" t="s">
        <v>89</v>
      </c>
      <c r="RZV83" s="29"/>
      <c r="RZW83" s="29"/>
      <c r="RZX83" s="29"/>
      <c r="RZY83" s="29"/>
      <c r="RZZ83" s="29"/>
      <c r="SAA83" s="29"/>
      <c r="SAB83" s="29"/>
      <c r="SAC83" s="32" t="s">
        <v>89</v>
      </c>
      <c r="SAD83" s="29"/>
      <c r="SAE83" s="29"/>
      <c r="SAF83" s="29"/>
      <c r="SAG83" s="29"/>
      <c r="SAH83" s="29"/>
      <c r="SAI83" s="29"/>
      <c r="SAJ83" s="29"/>
      <c r="SAK83" s="32" t="s">
        <v>89</v>
      </c>
      <c r="SAL83" s="29"/>
      <c r="SAM83" s="29"/>
      <c r="SAN83" s="29"/>
      <c r="SAO83" s="29"/>
      <c r="SAP83" s="29"/>
      <c r="SAQ83" s="29"/>
      <c r="SAR83" s="29"/>
      <c r="SAS83" s="32" t="s">
        <v>89</v>
      </c>
      <c r="SAT83" s="29"/>
      <c r="SAU83" s="29"/>
      <c r="SAV83" s="29"/>
      <c r="SAW83" s="29"/>
      <c r="SAX83" s="29"/>
      <c r="SAY83" s="29"/>
      <c r="SAZ83" s="29"/>
      <c r="SBA83" s="32" t="s">
        <v>89</v>
      </c>
      <c r="SBB83" s="29"/>
      <c r="SBC83" s="29"/>
      <c r="SBD83" s="29"/>
      <c r="SBE83" s="29"/>
      <c r="SBF83" s="29"/>
      <c r="SBG83" s="29"/>
      <c r="SBH83" s="29"/>
      <c r="SBI83" s="32" t="s">
        <v>89</v>
      </c>
      <c r="SBJ83" s="29"/>
      <c r="SBK83" s="29"/>
      <c r="SBL83" s="29"/>
      <c r="SBM83" s="29"/>
      <c r="SBN83" s="29"/>
      <c r="SBO83" s="29"/>
      <c r="SBP83" s="29"/>
      <c r="SBQ83" s="32" t="s">
        <v>89</v>
      </c>
      <c r="SBR83" s="29"/>
      <c r="SBS83" s="29"/>
      <c r="SBT83" s="29"/>
      <c r="SBU83" s="29"/>
      <c r="SBV83" s="29"/>
      <c r="SBW83" s="29"/>
      <c r="SBX83" s="29"/>
      <c r="SBY83" s="32" t="s">
        <v>89</v>
      </c>
      <c r="SBZ83" s="29"/>
      <c r="SCA83" s="29"/>
      <c r="SCB83" s="29"/>
      <c r="SCC83" s="29"/>
      <c r="SCD83" s="29"/>
      <c r="SCE83" s="29"/>
      <c r="SCF83" s="29"/>
      <c r="SCG83" s="32" t="s">
        <v>89</v>
      </c>
      <c r="SCH83" s="29"/>
      <c r="SCI83" s="29"/>
      <c r="SCJ83" s="29"/>
      <c r="SCK83" s="29"/>
      <c r="SCL83" s="29"/>
      <c r="SCM83" s="29"/>
      <c r="SCN83" s="29"/>
      <c r="SCO83" s="32" t="s">
        <v>89</v>
      </c>
      <c r="SCP83" s="29"/>
      <c r="SCQ83" s="29"/>
      <c r="SCR83" s="29"/>
      <c r="SCS83" s="29"/>
      <c r="SCT83" s="29"/>
      <c r="SCU83" s="29"/>
      <c r="SCV83" s="29"/>
      <c r="SCW83" s="32" t="s">
        <v>89</v>
      </c>
      <c r="SCX83" s="29"/>
      <c r="SCY83" s="29"/>
      <c r="SCZ83" s="29"/>
      <c r="SDA83" s="29"/>
      <c r="SDB83" s="29"/>
      <c r="SDC83" s="29"/>
      <c r="SDD83" s="29"/>
      <c r="SDE83" s="32" t="s">
        <v>89</v>
      </c>
      <c r="SDF83" s="29"/>
      <c r="SDG83" s="29"/>
      <c r="SDH83" s="29"/>
      <c r="SDI83" s="29"/>
      <c r="SDJ83" s="29"/>
      <c r="SDK83" s="29"/>
      <c r="SDL83" s="29"/>
      <c r="SDM83" s="32" t="s">
        <v>89</v>
      </c>
      <c r="SDN83" s="29"/>
      <c r="SDO83" s="29"/>
      <c r="SDP83" s="29"/>
      <c r="SDQ83" s="29"/>
      <c r="SDR83" s="29"/>
      <c r="SDS83" s="29"/>
      <c r="SDT83" s="29"/>
      <c r="SDU83" s="32" t="s">
        <v>89</v>
      </c>
      <c r="SDV83" s="29"/>
      <c r="SDW83" s="29"/>
      <c r="SDX83" s="29"/>
      <c r="SDY83" s="29"/>
      <c r="SDZ83" s="29"/>
      <c r="SEA83" s="29"/>
      <c r="SEB83" s="29"/>
      <c r="SEC83" s="32" t="s">
        <v>89</v>
      </c>
      <c r="SED83" s="29"/>
      <c r="SEE83" s="29"/>
      <c r="SEF83" s="29"/>
      <c r="SEG83" s="29"/>
      <c r="SEH83" s="29"/>
      <c r="SEI83" s="29"/>
      <c r="SEJ83" s="29"/>
      <c r="SEK83" s="32" t="s">
        <v>89</v>
      </c>
      <c r="SEL83" s="29"/>
      <c r="SEM83" s="29"/>
      <c r="SEN83" s="29"/>
      <c r="SEO83" s="29"/>
      <c r="SEP83" s="29"/>
      <c r="SEQ83" s="29"/>
      <c r="SER83" s="29"/>
      <c r="SES83" s="32" t="s">
        <v>89</v>
      </c>
      <c r="SET83" s="29"/>
      <c r="SEU83" s="29"/>
      <c r="SEV83" s="29"/>
      <c r="SEW83" s="29"/>
      <c r="SEX83" s="29"/>
      <c r="SEY83" s="29"/>
      <c r="SEZ83" s="29"/>
      <c r="SFA83" s="32" t="s">
        <v>89</v>
      </c>
      <c r="SFB83" s="29"/>
      <c r="SFC83" s="29"/>
      <c r="SFD83" s="29"/>
      <c r="SFE83" s="29"/>
      <c r="SFF83" s="29"/>
      <c r="SFG83" s="29"/>
      <c r="SFH83" s="29"/>
      <c r="SFI83" s="32" t="s">
        <v>89</v>
      </c>
      <c r="SFJ83" s="29"/>
      <c r="SFK83" s="29"/>
      <c r="SFL83" s="29"/>
      <c r="SFM83" s="29"/>
      <c r="SFN83" s="29"/>
      <c r="SFO83" s="29"/>
      <c r="SFP83" s="29"/>
      <c r="SFQ83" s="32" t="s">
        <v>89</v>
      </c>
      <c r="SFR83" s="29"/>
      <c r="SFS83" s="29"/>
      <c r="SFT83" s="29"/>
      <c r="SFU83" s="29"/>
      <c r="SFV83" s="29"/>
      <c r="SFW83" s="29"/>
      <c r="SFX83" s="29"/>
      <c r="SFY83" s="32" t="s">
        <v>89</v>
      </c>
      <c r="SFZ83" s="29"/>
      <c r="SGA83" s="29"/>
      <c r="SGB83" s="29"/>
      <c r="SGC83" s="29"/>
      <c r="SGD83" s="29"/>
      <c r="SGE83" s="29"/>
      <c r="SGF83" s="29"/>
      <c r="SGG83" s="32" t="s">
        <v>89</v>
      </c>
      <c r="SGH83" s="29"/>
      <c r="SGI83" s="29"/>
      <c r="SGJ83" s="29"/>
      <c r="SGK83" s="29"/>
      <c r="SGL83" s="29"/>
      <c r="SGM83" s="29"/>
      <c r="SGN83" s="29"/>
      <c r="SGO83" s="32" t="s">
        <v>89</v>
      </c>
      <c r="SGP83" s="29"/>
      <c r="SGQ83" s="29"/>
      <c r="SGR83" s="29"/>
      <c r="SGS83" s="29"/>
      <c r="SGT83" s="29"/>
      <c r="SGU83" s="29"/>
      <c r="SGV83" s="29"/>
      <c r="SGW83" s="32" t="s">
        <v>89</v>
      </c>
      <c r="SGX83" s="29"/>
      <c r="SGY83" s="29"/>
      <c r="SGZ83" s="29"/>
      <c r="SHA83" s="29"/>
      <c r="SHB83" s="29"/>
      <c r="SHC83" s="29"/>
      <c r="SHD83" s="29"/>
      <c r="SHE83" s="32" t="s">
        <v>89</v>
      </c>
      <c r="SHF83" s="29"/>
      <c r="SHG83" s="29"/>
      <c r="SHH83" s="29"/>
      <c r="SHI83" s="29"/>
      <c r="SHJ83" s="29"/>
      <c r="SHK83" s="29"/>
      <c r="SHL83" s="29"/>
      <c r="SHM83" s="32" t="s">
        <v>89</v>
      </c>
      <c r="SHN83" s="29"/>
      <c r="SHO83" s="29"/>
      <c r="SHP83" s="29"/>
      <c r="SHQ83" s="29"/>
      <c r="SHR83" s="29"/>
      <c r="SHS83" s="29"/>
      <c r="SHT83" s="29"/>
      <c r="SHU83" s="32" t="s">
        <v>89</v>
      </c>
      <c r="SHV83" s="29"/>
      <c r="SHW83" s="29"/>
      <c r="SHX83" s="29"/>
      <c r="SHY83" s="29"/>
      <c r="SHZ83" s="29"/>
      <c r="SIA83" s="29"/>
      <c r="SIB83" s="29"/>
      <c r="SIC83" s="32" t="s">
        <v>89</v>
      </c>
      <c r="SID83" s="29"/>
      <c r="SIE83" s="29"/>
      <c r="SIF83" s="29"/>
      <c r="SIG83" s="29"/>
      <c r="SIH83" s="29"/>
      <c r="SII83" s="29"/>
      <c r="SIJ83" s="29"/>
      <c r="SIK83" s="32" t="s">
        <v>89</v>
      </c>
      <c r="SIL83" s="29"/>
      <c r="SIM83" s="29"/>
      <c r="SIN83" s="29"/>
      <c r="SIO83" s="29"/>
      <c r="SIP83" s="29"/>
      <c r="SIQ83" s="29"/>
      <c r="SIR83" s="29"/>
      <c r="SIS83" s="32" t="s">
        <v>89</v>
      </c>
      <c r="SIT83" s="29"/>
      <c r="SIU83" s="29"/>
      <c r="SIV83" s="29"/>
      <c r="SIW83" s="29"/>
      <c r="SIX83" s="29"/>
      <c r="SIY83" s="29"/>
      <c r="SIZ83" s="29"/>
      <c r="SJA83" s="32" t="s">
        <v>89</v>
      </c>
      <c r="SJB83" s="29"/>
      <c r="SJC83" s="29"/>
      <c r="SJD83" s="29"/>
      <c r="SJE83" s="29"/>
      <c r="SJF83" s="29"/>
      <c r="SJG83" s="29"/>
      <c r="SJH83" s="29"/>
      <c r="SJI83" s="32" t="s">
        <v>89</v>
      </c>
      <c r="SJJ83" s="29"/>
      <c r="SJK83" s="29"/>
      <c r="SJL83" s="29"/>
      <c r="SJM83" s="29"/>
      <c r="SJN83" s="29"/>
      <c r="SJO83" s="29"/>
      <c r="SJP83" s="29"/>
      <c r="SJQ83" s="32" t="s">
        <v>89</v>
      </c>
      <c r="SJR83" s="29"/>
      <c r="SJS83" s="29"/>
      <c r="SJT83" s="29"/>
      <c r="SJU83" s="29"/>
      <c r="SJV83" s="29"/>
      <c r="SJW83" s="29"/>
      <c r="SJX83" s="29"/>
      <c r="SJY83" s="32" t="s">
        <v>89</v>
      </c>
      <c r="SJZ83" s="29"/>
      <c r="SKA83" s="29"/>
      <c r="SKB83" s="29"/>
      <c r="SKC83" s="29"/>
      <c r="SKD83" s="29"/>
      <c r="SKE83" s="29"/>
      <c r="SKF83" s="29"/>
      <c r="SKG83" s="32" t="s">
        <v>89</v>
      </c>
      <c r="SKH83" s="29"/>
      <c r="SKI83" s="29"/>
      <c r="SKJ83" s="29"/>
      <c r="SKK83" s="29"/>
      <c r="SKL83" s="29"/>
      <c r="SKM83" s="29"/>
      <c r="SKN83" s="29"/>
      <c r="SKO83" s="32" t="s">
        <v>89</v>
      </c>
      <c r="SKP83" s="29"/>
      <c r="SKQ83" s="29"/>
      <c r="SKR83" s="29"/>
      <c r="SKS83" s="29"/>
      <c r="SKT83" s="29"/>
      <c r="SKU83" s="29"/>
      <c r="SKV83" s="29"/>
      <c r="SKW83" s="32" t="s">
        <v>89</v>
      </c>
      <c r="SKX83" s="29"/>
      <c r="SKY83" s="29"/>
      <c r="SKZ83" s="29"/>
      <c r="SLA83" s="29"/>
      <c r="SLB83" s="29"/>
      <c r="SLC83" s="29"/>
      <c r="SLD83" s="29"/>
      <c r="SLE83" s="32" t="s">
        <v>89</v>
      </c>
      <c r="SLF83" s="29"/>
      <c r="SLG83" s="29"/>
      <c r="SLH83" s="29"/>
      <c r="SLI83" s="29"/>
      <c r="SLJ83" s="29"/>
      <c r="SLK83" s="29"/>
      <c r="SLL83" s="29"/>
      <c r="SLM83" s="32" t="s">
        <v>89</v>
      </c>
      <c r="SLN83" s="29"/>
      <c r="SLO83" s="29"/>
      <c r="SLP83" s="29"/>
      <c r="SLQ83" s="29"/>
      <c r="SLR83" s="29"/>
      <c r="SLS83" s="29"/>
      <c r="SLT83" s="29"/>
      <c r="SLU83" s="32" t="s">
        <v>89</v>
      </c>
      <c r="SLV83" s="29"/>
      <c r="SLW83" s="29"/>
      <c r="SLX83" s="29"/>
      <c r="SLY83" s="29"/>
      <c r="SLZ83" s="29"/>
      <c r="SMA83" s="29"/>
      <c r="SMB83" s="29"/>
      <c r="SMC83" s="32" t="s">
        <v>89</v>
      </c>
      <c r="SMD83" s="29"/>
      <c r="SME83" s="29"/>
      <c r="SMF83" s="29"/>
      <c r="SMG83" s="29"/>
      <c r="SMH83" s="29"/>
      <c r="SMI83" s="29"/>
      <c r="SMJ83" s="29"/>
      <c r="SMK83" s="32" t="s">
        <v>89</v>
      </c>
      <c r="SML83" s="29"/>
      <c r="SMM83" s="29"/>
      <c r="SMN83" s="29"/>
      <c r="SMO83" s="29"/>
      <c r="SMP83" s="29"/>
      <c r="SMQ83" s="29"/>
      <c r="SMR83" s="29"/>
      <c r="SMS83" s="32" t="s">
        <v>89</v>
      </c>
      <c r="SMT83" s="29"/>
      <c r="SMU83" s="29"/>
      <c r="SMV83" s="29"/>
      <c r="SMW83" s="29"/>
      <c r="SMX83" s="29"/>
      <c r="SMY83" s="29"/>
      <c r="SMZ83" s="29"/>
      <c r="SNA83" s="32" t="s">
        <v>89</v>
      </c>
      <c r="SNB83" s="29"/>
      <c r="SNC83" s="29"/>
      <c r="SND83" s="29"/>
      <c r="SNE83" s="29"/>
      <c r="SNF83" s="29"/>
      <c r="SNG83" s="29"/>
      <c r="SNH83" s="29"/>
      <c r="SNI83" s="32" t="s">
        <v>89</v>
      </c>
      <c r="SNJ83" s="29"/>
      <c r="SNK83" s="29"/>
      <c r="SNL83" s="29"/>
      <c r="SNM83" s="29"/>
      <c r="SNN83" s="29"/>
      <c r="SNO83" s="29"/>
      <c r="SNP83" s="29"/>
      <c r="SNQ83" s="32" t="s">
        <v>89</v>
      </c>
      <c r="SNR83" s="29"/>
      <c r="SNS83" s="29"/>
      <c r="SNT83" s="29"/>
      <c r="SNU83" s="29"/>
      <c r="SNV83" s="29"/>
      <c r="SNW83" s="29"/>
      <c r="SNX83" s="29"/>
      <c r="SNY83" s="32" t="s">
        <v>89</v>
      </c>
      <c r="SNZ83" s="29"/>
      <c r="SOA83" s="29"/>
      <c r="SOB83" s="29"/>
      <c r="SOC83" s="29"/>
      <c r="SOD83" s="29"/>
      <c r="SOE83" s="29"/>
      <c r="SOF83" s="29"/>
      <c r="SOG83" s="32" t="s">
        <v>89</v>
      </c>
      <c r="SOH83" s="29"/>
      <c r="SOI83" s="29"/>
      <c r="SOJ83" s="29"/>
      <c r="SOK83" s="29"/>
      <c r="SOL83" s="29"/>
      <c r="SOM83" s="29"/>
      <c r="SON83" s="29"/>
      <c r="SOO83" s="32" t="s">
        <v>89</v>
      </c>
      <c r="SOP83" s="29"/>
      <c r="SOQ83" s="29"/>
      <c r="SOR83" s="29"/>
      <c r="SOS83" s="29"/>
      <c r="SOT83" s="29"/>
      <c r="SOU83" s="29"/>
      <c r="SOV83" s="29"/>
      <c r="SOW83" s="32" t="s">
        <v>89</v>
      </c>
      <c r="SOX83" s="29"/>
      <c r="SOY83" s="29"/>
      <c r="SOZ83" s="29"/>
      <c r="SPA83" s="29"/>
      <c r="SPB83" s="29"/>
      <c r="SPC83" s="29"/>
      <c r="SPD83" s="29"/>
      <c r="SPE83" s="32" t="s">
        <v>89</v>
      </c>
      <c r="SPF83" s="29"/>
      <c r="SPG83" s="29"/>
      <c r="SPH83" s="29"/>
      <c r="SPI83" s="29"/>
      <c r="SPJ83" s="29"/>
      <c r="SPK83" s="29"/>
      <c r="SPL83" s="29"/>
      <c r="SPM83" s="32" t="s">
        <v>89</v>
      </c>
      <c r="SPN83" s="29"/>
      <c r="SPO83" s="29"/>
      <c r="SPP83" s="29"/>
      <c r="SPQ83" s="29"/>
      <c r="SPR83" s="29"/>
      <c r="SPS83" s="29"/>
      <c r="SPT83" s="29"/>
      <c r="SPU83" s="32" t="s">
        <v>89</v>
      </c>
      <c r="SPV83" s="29"/>
      <c r="SPW83" s="29"/>
      <c r="SPX83" s="29"/>
      <c r="SPY83" s="29"/>
      <c r="SPZ83" s="29"/>
      <c r="SQA83" s="29"/>
      <c r="SQB83" s="29"/>
      <c r="SQC83" s="32" t="s">
        <v>89</v>
      </c>
      <c r="SQD83" s="29"/>
      <c r="SQE83" s="29"/>
      <c r="SQF83" s="29"/>
      <c r="SQG83" s="29"/>
      <c r="SQH83" s="29"/>
      <c r="SQI83" s="29"/>
      <c r="SQJ83" s="29"/>
      <c r="SQK83" s="32" t="s">
        <v>89</v>
      </c>
      <c r="SQL83" s="29"/>
      <c r="SQM83" s="29"/>
      <c r="SQN83" s="29"/>
      <c r="SQO83" s="29"/>
      <c r="SQP83" s="29"/>
      <c r="SQQ83" s="29"/>
      <c r="SQR83" s="29"/>
      <c r="SQS83" s="32" t="s">
        <v>89</v>
      </c>
      <c r="SQT83" s="29"/>
      <c r="SQU83" s="29"/>
      <c r="SQV83" s="29"/>
      <c r="SQW83" s="29"/>
      <c r="SQX83" s="29"/>
      <c r="SQY83" s="29"/>
      <c r="SQZ83" s="29"/>
      <c r="SRA83" s="32" t="s">
        <v>89</v>
      </c>
      <c r="SRB83" s="29"/>
      <c r="SRC83" s="29"/>
      <c r="SRD83" s="29"/>
      <c r="SRE83" s="29"/>
      <c r="SRF83" s="29"/>
      <c r="SRG83" s="29"/>
      <c r="SRH83" s="29"/>
      <c r="SRI83" s="32" t="s">
        <v>89</v>
      </c>
      <c r="SRJ83" s="29"/>
      <c r="SRK83" s="29"/>
      <c r="SRL83" s="29"/>
      <c r="SRM83" s="29"/>
      <c r="SRN83" s="29"/>
      <c r="SRO83" s="29"/>
      <c r="SRP83" s="29"/>
      <c r="SRQ83" s="32" t="s">
        <v>89</v>
      </c>
      <c r="SRR83" s="29"/>
      <c r="SRS83" s="29"/>
      <c r="SRT83" s="29"/>
      <c r="SRU83" s="29"/>
      <c r="SRV83" s="29"/>
      <c r="SRW83" s="29"/>
      <c r="SRX83" s="29"/>
      <c r="SRY83" s="32" t="s">
        <v>89</v>
      </c>
      <c r="SRZ83" s="29"/>
      <c r="SSA83" s="29"/>
      <c r="SSB83" s="29"/>
      <c r="SSC83" s="29"/>
      <c r="SSD83" s="29"/>
      <c r="SSE83" s="29"/>
      <c r="SSF83" s="29"/>
      <c r="SSG83" s="32" t="s">
        <v>89</v>
      </c>
      <c r="SSH83" s="29"/>
      <c r="SSI83" s="29"/>
      <c r="SSJ83" s="29"/>
      <c r="SSK83" s="29"/>
      <c r="SSL83" s="29"/>
      <c r="SSM83" s="29"/>
      <c r="SSN83" s="29"/>
      <c r="SSO83" s="32" t="s">
        <v>89</v>
      </c>
      <c r="SSP83" s="29"/>
      <c r="SSQ83" s="29"/>
      <c r="SSR83" s="29"/>
      <c r="SSS83" s="29"/>
      <c r="SST83" s="29"/>
      <c r="SSU83" s="29"/>
      <c r="SSV83" s="29"/>
      <c r="SSW83" s="32" t="s">
        <v>89</v>
      </c>
      <c r="SSX83" s="29"/>
      <c r="SSY83" s="29"/>
      <c r="SSZ83" s="29"/>
      <c r="STA83" s="29"/>
      <c r="STB83" s="29"/>
      <c r="STC83" s="29"/>
      <c r="STD83" s="29"/>
      <c r="STE83" s="32" t="s">
        <v>89</v>
      </c>
      <c r="STF83" s="29"/>
      <c r="STG83" s="29"/>
      <c r="STH83" s="29"/>
      <c r="STI83" s="29"/>
      <c r="STJ83" s="29"/>
      <c r="STK83" s="29"/>
      <c r="STL83" s="29"/>
      <c r="STM83" s="32" t="s">
        <v>89</v>
      </c>
      <c r="STN83" s="29"/>
      <c r="STO83" s="29"/>
      <c r="STP83" s="29"/>
      <c r="STQ83" s="29"/>
      <c r="STR83" s="29"/>
      <c r="STS83" s="29"/>
      <c r="STT83" s="29"/>
      <c r="STU83" s="32" t="s">
        <v>89</v>
      </c>
      <c r="STV83" s="29"/>
      <c r="STW83" s="29"/>
      <c r="STX83" s="29"/>
      <c r="STY83" s="29"/>
      <c r="STZ83" s="29"/>
      <c r="SUA83" s="29"/>
      <c r="SUB83" s="29"/>
      <c r="SUC83" s="32" t="s">
        <v>89</v>
      </c>
      <c r="SUD83" s="29"/>
      <c r="SUE83" s="29"/>
      <c r="SUF83" s="29"/>
      <c r="SUG83" s="29"/>
      <c r="SUH83" s="29"/>
      <c r="SUI83" s="29"/>
      <c r="SUJ83" s="29"/>
      <c r="SUK83" s="32" t="s">
        <v>89</v>
      </c>
      <c r="SUL83" s="29"/>
      <c r="SUM83" s="29"/>
      <c r="SUN83" s="29"/>
      <c r="SUO83" s="29"/>
      <c r="SUP83" s="29"/>
      <c r="SUQ83" s="29"/>
      <c r="SUR83" s="29"/>
      <c r="SUS83" s="32" t="s">
        <v>89</v>
      </c>
      <c r="SUT83" s="29"/>
      <c r="SUU83" s="29"/>
      <c r="SUV83" s="29"/>
      <c r="SUW83" s="29"/>
      <c r="SUX83" s="29"/>
      <c r="SUY83" s="29"/>
      <c r="SUZ83" s="29"/>
      <c r="SVA83" s="32" t="s">
        <v>89</v>
      </c>
      <c r="SVB83" s="29"/>
      <c r="SVC83" s="29"/>
      <c r="SVD83" s="29"/>
      <c r="SVE83" s="29"/>
      <c r="SVF83" s="29"/>
      <c r="SVG83" s="29"/>
      <c r="SVH83" s="29"/>
      <c r="SVI83" s="32" t="s">
        <v>89</v>
      </c>
      <c r="SVJ83" s="29"/>
      <c r="SVK83" s="29"/>
      <c r="SVL83" s="29"/>
      <c r="SVM83" s="29"/>
      <c r="SVN83" s="29"/>
      <c r="SVO83" s="29"/>
      <c r="SVP83" s="29"/>
      <c r="SVQ83" s="32" t="s">
        <v>89</v>
      </c>
      <c r="SVR83" s="29"/>
      <c r="SVS83" s="29"/>
      <c r="SVT83" s="29"/>
      <c r="SVU83" s="29"/>
      <c r="SVV83" s="29"/>
      <c r="SVW83" s="29"/>
      <c r="SVX83" s="29"/>
      <c r="SVY83" s="32" t="s">
        <v>89</v>
      </c>
      <c r="SVZ83" s="29"/>
      <c r="SWA83" s="29"/>
      <c r="SWB83" s="29"/>
      <c r="SWC83" s="29"/>
      <c r="SWD83" s="29"/>
      <c r="SWE83" s="29"/>
      <c r="SWF83" s="29"/>
      <c r="SWG83" s="32" t="s">
        <v>89</v>
      </c>
      <c r="SWH83" s="29"/>
      <c r="SWI83" s="29"/>
      <c r="SWJ83" s="29"/>
      <c r="SWK83" s="29"/>
      <c r="SWL83" s="29"/>
      <c r="SWM83" s="29"/>
      <c r="SWN83" s="29"/>
      <c r="SWO83" s="32" t="s">
        <v>89</v>
      </c>
      <c r="SWP83" s="29"/>
      <c r="SWQ83" s="29"/>
      <c r="SWR83" s="29"/>
      <c r="SWS83" s="29"/>
      <c r="SWT83" s="29"/>
      <c r="SWU83" s="29"/>
      <c r="SWV83" s="29"/>
      <c r="SWW83" s="32" t="s">
        <v>89</v>
      </c>
      <c r="SWX83" s="29"/>
      <c r="SWY83" s="29"/>
      <c r="SWZ83" s="29"/>
      <c r="SXA83" s="29"/>
      <c r="SXB83" s="29"/>
      <c r="SXC83" s="29"/>
      <c r="SXD83" s="29"/>
      <c r="SXE83" s="32" t="s">
        <v>89</v>
      </c>
      <c r="SXF83" s="29"/>
      <c r="SXG83" s="29"/>
      <c r="SXH83" s="29"/>
      <c r="SXI83" s="29"/>
      <c r="SXJ83" s="29"/>
      <c r="SXK83" s="29"/>
      <c r="SXL83" s="29"/>
      <c r="SXM83" s="32" t="s">
        <v>89</v>
      </c>
      <c r="SXN83" s="29"/>
      <c r="SXO83" s="29"/>
      <c r="SXP83" s="29"/>
      <c r="SXQ83" s="29"/>
      <c r="SXR83" s="29"/>
      <c r="SXS83" s="29"/>
      <c r="SXT83" s="29"/>
      <c r="SXU83" s="32" t="s">
        <v>89</v>
      </c>
      <c r="SXV83" s="29"/>
      <c r="SXW83" s="29"/>
      <c r="SXX83" s="29"/>
      <c r="SXY83" s="29"/>
      <c r="SXZ83" s="29"/>
      <c r="SYA83" s="29"/>
      <c r="SYB83" s="29"/>
      <c r="SYC83" s="32" t="s">
        <v>89</v>
      </c>
      <c r="SYD83" s="29"/>
      <c r="SYE83" s="29"/>
      <c r="SYF83" s="29"/>
      <c r="SYG83" s="29"/>
      <c r="SYH83" s="29"/>
      <c r="SYI83" s="29"/>
      <c r="SYJ83" s="29"/>
      <c r="SYK83" s="32" t="s">
        <v>89</v>
      </c>
      <c r="SYL83" s="29"/>
      <c r="SYM83" s="29"/>
      <c r="SYN83" s="29"/>
      <c r="SYO83" s="29"/>
      <c r="SYP83" s="29"/>
      <c r="SYQ83" s="29"/>
      <c r="SYR83" s="29"/>
      <c r="SYS83" s="32" t="s">
        <v>89</v>
      </c>
      <c r="SYT83" s="29"/>
      <c r="SYU83" s="29"/>
      <c r="SYV83" s="29"/>
      <c r="SYW83" s="29"/>
      <c r="SYX83" s="29"/>
      <c r="SYY83" s="29"/>
      <c r="SYZ83" s="29"/>
      <c r="SZA83" s="32" t="s">
        <v>89</v>
      </c>
      <c r="SZB83" s="29"/>
      <c r="SZC83" s="29"/>
      <c r="SZD83" s="29"/>
      <c r="SZE83" s="29"/>
      <c r="SZF83" s="29"/>
      <c r="SZG83" s="29"/>
      <c r="SZH83" s="29"/>
      <c r="SZI83" s="32" t="s">
        <v>89</v>
      </c>
      <c r="SZJ83" s="29"/>
      <c r="SZK83" s="29"/>
      <c r="SZL83" s="29"/>
      <c r="SZM83" s="29"/>
      <c r="SZN83" s="29"/>
      <c r="SZO83" s="29"/>
      <c r="SZP83" s="29"/>
      <c r="SZQ83" s="32" t="s">
        <v>89</v>
      </c>
      <c r="SZR83" s="29"/>
      <c r="SZS83" s="29"/>
      <c r="SZT83" s="29"/>
      <c r="SZU83" s="29"/>
      <c r="SZV83" s="29"/>
      <c r="SZW83" s="29"/>
      <c r="SZX83" s="29"/>
      <c r="SZY83" s="32" t="s">
        <v>89</v>
      </c>
      <c r="SZZ83" s="29"/>
      <c r="TAA83" s="29"/>
      <c r="TAB83" s="29"/>
      <c r="TAC83" s="29"/>
      <c r="TAD83" s="29"/>
      <c r="TAE83" s="29"/>
      <c r="TAF83" s="29"/>
      <c r="TAG83" s="32" t="s">
        <v>89</v>
      </c>
      <c r="TAH83" s="29"/>
      <c r="TAI83" s="29"/>
      <c r="TAJ83" s="29"/>
      <c r="TAK83" s="29"/>
      <c r="TAL83" s="29"/>
      <c r="TAM83" s="29"/>
      <c r="TAN83" s="29"/>
      <c r="TAO83" s="32" t="s">
        <v>89</v>
      </c>
      <c r="TAP83" s="29"/>
      <c r="TAQ83" s="29"/>
      <c r="TAR83" s="29"/>
      <c r="TAS83" s="29"/>
      <c r="TAT83" s="29"/>
      <c r="TAU83" s="29"/>
      <c r="TAV83" s="29"/>
      <c r="TAW83" s="32" t="s">
        <v>89</v>
      </c>
      <c r="TAX83" s="29"/>
      <c r="TAY83" s="29"/>
      <c r="TAZ83" s="29"/>
      <c r="TBA83" s="29"/>
      <c r="TBB83" s="29"/>
      <c r="TBC83" s="29"/>
      <c r="TBD83" s="29"/>
      <c r="TBE83" s="32" t="s">
        <v>89</v>
      </c>
      <c r="TBF83" s="29"/>
      <c r="TBG83" s="29"/>
      <c r="TBH83" s="29"/>
      <c r="TBI83" s="29"/>
      <c r="TBJ83" s="29"/>
      <c r="TBK83" s="29"/>
      <c r="TBL83" s="29"/>
      <c r="TBM83" s="32" t="s">
        <v>89</v>
      </c>
      <c r="TBN83" s="29"/>
      <c r="TBO83" s="29"/>
      <c r="TBP83" s="29"/>
      <c r="TBQ83" s="29"/>
      <c r="TBR83" s="29"/>
      <c r="TBS83" s="29"/>
      <c r="TBT83" s="29"/>
      <c r="TBU83" s="32" t="s">
        <v>89</v>
      </c>
      <c r="TBV83" s="29"/>
      <c r="TBW83" s="29"/>
      <c r="TBX83" s="29"/>
      <c r="TBY83" s="29"/>
      <c r="TBZ83" s="29"/>
      <c r="TCA83" s="29"/>
      <c r="TCB83" s="29"/>
      <c r="TCC83" s="32" t="s">
        <v>89</v>
      </c>
      <c r="TCD83" s="29"/>
      <c r="TCE83" s="29"/>
      <c r="TCF83" s="29"/>
      <c r="TCG83" s="29"/>
      <c r="TCH83" s="29"/>
      <c r="TCI83" s="29"/>
      <c r="TCJ83" s="29"/>
      <c r="TCK83" s="32" t="s">
        <v>89</v>
      </c>
      <c r="TCL83" s="29"/>
      <c r="TCM83" s="29"/>
      <c r="TCN83" s="29"/>
      <c r="TCO83" s="29"/>
      <c r="TCP83" s="29"/>
      <c r="TCQ83" s="29"/>
      <c r="TCR83" s="29"/>
      <c r="TCS83" s="32" t="s">
        <v>89</v>
      </c>
      <c r="TCT83" s="29"/>
      <c r="TCU83" s="29"/>
      <c r="TCV83" s="29"/>
      <c r="TCW83" s="29"/>
      <c r="TCX83" s="29"/>
      <c r="TCY83" s="29"/>
      <c r="TCZ83" s="29"/>
      <c r="TDA83" s="32" t="s">
        <v>89</v>
      </c>
      <c r="TDB83" s="29"/>
      <c r="TDC83" s="29"/>
      <c r="TDD83" s="29"/>
      <c r="TDE83" s="29"/>
      <c r="TDF83" s="29"/>
      <c r="TDG83" s="29"/>
      <c r="TDH83" s="29"/>
      <c r="TDI83" s="32" t="s">
        <v>89</v>
      </c>
      <c r="TDJ83" s="29"/>
      <c r="TDK83" s="29"/>
      <c r="TDL83" s="29"/>
      <c r="TDM83" s="29"/>
      <c r="TDN83" s="29"/>
      <c r="TDO83" s="29"/>
      <c r="TDP83" s="29"/>
      <c r="TDQ83" s="32" t="s">
        <v>89</v>
      </c>
      <c r="TDR83" s="29"/>
      <c r="TDS83" s="29"/>
      <c r="TDT83" s="29"/>
      <c r="TDU83" s="29"/>
      <c r="TDV83" s="29"/>
      <c r="TDW83" s="29"/>
      <c r="TDX83" s="29"/>
      <c r="TDY83" s="32" t="s">
        <v>89</v>
      </c>
      <c r="TDZ83" s="29"/>
      <c r="TEA83" s="29"/>
      <c r="TEB83" s="29"/>
      <c r="TEC83" s="29"/>
      <c r="TED83" s="29"/>
      <c r="TEE83" s="29"/>
      <c r="TEF83" s="29"/>
      <c r="TEG83" s="32" t="s">
        <v>89</v>
      </c>
      <c r="TEH83" s="29"/>
      <c r="TEI83" s="29"/>
      <c r="TEJ83" s="29"/>
      <c r="TEK83" s="29"/>
      <c r="TEL83" s="29"/>
      <c r="TEM83" s="29"/>
      <c r="TEN83" s="29"/>
      <c r="TEO83" s="32" t="s">
        <v>89</v>
      </c>
      <c r="TEP83" s="29"/>
      <c r="TEQ83" s="29"/>
      <c r="TER83" s="29"/>
      <c r="TES83" s="29"/>
      <c r="TET83" s="29"/>
      <c r="TEU83" s="29"/>
      <c r="TEV83" s="29"/>
      <c r="TEW83" s="32" t="s">
        <v>89</v>
      </c>
      <c r="TEX83" s="29"/>
      <c r="TEY83" s="29"/>
      <c r="TEZ83" s="29"/>
      <c r="TFA83" s="29"/>
      <c r="TFB83" s="29"/>
      <c r="TFC83" s="29"/>
      <c r="TFD83" s="29"/>
      <c r="TFE83" s="32" t="s">
        <v>89</v>
      </c>
      <c r="TFF83" s="29"/>
      <c r="TFG83" s="29"/>
      <c r="TFH83" s="29"/>
      <c r="TFI83" s="29"/>
      <c r="TFJ83" s="29"/>
      <c r="TFK83" s="29"/>
      <c r="TFL83" s="29"/>
      <c r="TFM83" s="32" t="s">
        <v>89</v>
      </c>
      <c r="TFN83" s="29"/>
      <c r="TFO83" s="29"/>
      <c r="TFP83" s="29"/>
      <c r="TFQ83" s="29"/>
      <c r="TFR83" s="29"/>
      <c r="TFS83" s="29"/>
      <c r="TFT83" s="29"/>
      <c r="TFU83" s="32" t="s">
        <v>89</v>
      </c>
      <c r="TFV83" s="29"/>
      <c r="TFW83" s="29"/>
      <c r="TFX83" s="29"/>
      <c r="TFY83" s="29"/>
      <c r="TFZ83" s="29"/>
      <c r="TGA83" s="29"/>
      <c r="TGB83" s="29"/>
      <c r="TGC83" s="32" t="s">
        <v>89</v>
      </c>
      <c r="TGD83" s="29"/>
      <c r="TGE83" s="29"/>
      <c r="TGF83" s="29"/>
      <c r="TGG83" s="29"/>
      <c r="TGH83" s="29"/>
      <c r="TGI83" s="29"/>
      <c r="TGJ83" s="29"/>
      <c r="TGK83" s="32" t="s">
        <v>89</v>
      </c>
      <c r="TGL83" s="29"/>
      <c r="TGM83" s="29"/>
      <c r="TGN83" s="29"/>
      <c r="TGO83" s="29"/>
      <c r="TGP83" s="29"/>
      <c r="TGQ83" s="29"/>
      <c r="TGR83" s="29"/>
      <c r="TGS83" s="32" t="s">
        <v>89</v>
      </c>
      <c r="TGT83" s="29"/>
      <c r="TGU83" s="29"/>
      <c r="TGV83" s="29"/>
      <c r="TGW83" s="29"/>
      <c r="TGX83" s="29"/>
      <c r="TGY83" s="29"/>
      <c r="TGZ83" s="29"/>
      <c r="THA83" s="32" t="s">
        <v>89</v>
      </c>
      <c r="THB83" s="29"/>
      <c r="THC83" s="29"/>
      <c r="THD83" s="29"/>
      <c r="THE83" s="29"/>
      <c r="THF83" s="29"/>
      <c r="THG83" s="29"/>
      <c r="THH83" s="29"/>
      <c r="THI83" s="32" t="s">
        <v>89</v>
      </c>
      <c r="THJ83" s="29"/>
      <c r="THK83" s="29"/>
      <c r="THL83" s="29"/>
      <c r="THM83" s="29"/>
      <c r="THN83" s="29"/>
      <c r="THO83" s="29"/>
      <c r="THP83" s="29"/>
      <c r="THQ83" s="32" t="s">
        <v>89</v>
      </c>
      <c r="THR83" s="29"/>
      <c r="THS83" s="29"/>
      <c r="THT83" s="29"/>
      <c r="THU83" s="29"/>
      <c r="THV83" s="29"/>
      <c r="THW83" s="29"/>
      <c r="THX83" s="29"/>
      <c r="THY83" s="32" t="s">
        <v>89</v>
      </c>
      <c r="THZ83" s="29"/>
      <c r="TIA83" s="29"/>
      <c r="TIB83" s="29"/>
      <c r="TIC83" s="29"/>
      <c r="TID83" s="29"/>
      <c r="TIE83" s="29"/>
      <c r="TIF83" s="29"/>
      <c r="TIG83" s="32" t="s">
        <v>89</v>
      </c>
      <c r="TIH83" s="29"/>
      <c r="TII83" s="29"/>
      <c r="TIJ83" s="29"/>
      <c r="TIK83" s="29"/>
      <c r="TIL83" s="29"/>
      <c r="TIM83" s="29"/>
      <c r="TIN83" s="29"/>
      <c r="TIO83" s="32" t="s">
        <v>89</v>
      </c>
      <c r="TIP83" s="29"/>
      <c r="TIQ83" s="29"/>
      <c r="TIR83" s="29"/>
      <c r="TIS83" s="29"/>
      <c r="TIT83" s="29"/>
      <c r="TIU83" s="29"/>
      <c r="TIV83" s="29"/>
      <c r="TIW83" s="32" t="s">
        <v>89</v>
      </c>
      <c r="TIX83" s="29"/>
      <c r="TIY83" s="29"/>
      <c r="TIZ83" s="29"/>
      <c r="TJA83" s="29"/>
      <c r="TJB83" s="29"/>
      <c r="TJC83" s="29"/>
      <c r="TJD83" s="29"/>
      <c r="TJE83" s="32" t="s">
        <v>89</v>
      </c>
      <c r="TJF83" s="29"/>
      <c r="TJG83" s="29"/>
      <c r="TJH83" s="29"/>
      <c r="TJI83" s="29"/>
      <c r="TJJ83" s="29"/>
      <c r="TJK83" s="29"/>
      <c r="TJL83" s="29"/>
      <c r="TJM83" s="32" t="s">
        <v>89</v>
      </c>
      <c r="TJN83" s="29"/>
      <c r="TJO83" s="29"/>
      <c r="TJP83" s="29"/>
      <c r="TJQ83" s="29"/>
      <c r="TJR83" s="29"/>
      <c r="TJS83" s="29"/>
      <c r="TJT83" s="29"/>
      <c r="TJU83" s="32" t="s">
        <v>89</v>
      </c>
      <c r="TJV83" s="29"/>
      <c r="TJW83" s="29"/>
      <c r="TJX83" s="29"/>
      <c r="TJY83" s="29"/>
      <c r="TJZ83" s="29"/>
      <c r="TKA83" s="29"/>
      <c r="TKB83" s="29"/>
      <c r="TKC83" s="32" t="s">
        <v>89</v>
      </c>
      <c r="TKD83" s="29"/>
      <c r="TKE83" s="29"/>
      <c r="TKF83" s="29"/>
      <c r="TKG83" s="29"/>
      <c r="TKH83" s="29"/>
      <c r="TKI83" s="29"/>
      <c r="TKJ83" s="29"/>
      <c r="TKK83" s="32" t="s">
        <v>89</v>
      </c>
      <c r="TKL83" s="29"/>
      <c r="TKM83" s="29"/>
      <c r="TKN83" s="29"/>
      <c r="TKO83" s="29"/>
      <c r="TKP83" s="29"/>
      <c r="TKQ83" s="29"/>
      <c r="TKR83" s="29"/>
      <c r="TKS83" s="32" t="s">
        <v>89</v>
      </c>
      <c r="TKT83" s="29"/>
      <c r="TKU83" s="29"/>
      <c r="TKV83" s="29"/>
      <c r="TKW83" s="29"/>
      <c r="TKX83" s="29"/>
      <c r="TKY83" s="29"/>
      <c r="TKZ83" s="29"/>
      <c r="TLA83" s="32" t="s">
        <v>89</v>
      </c>
      <c r="TLB83" s="29"/>
      <c r="TLC83" s="29"/>
      <c r="TLD83" s="29"/>
      <c r="TLE83" s="29"/>
      <c r="TLF83" s="29"/>
      <c r="TLG83" s="29"/>
      <c r="TLH83" s="29"/>
      <c r="TLI83" s="32" t="s">
        <v>89</v>
      </c>
      <c r="TLJ83" s="29"/>
      <c r="TLK83" s="29"/>
      <c r="TLL83" s="29"/>
      <c r="TLM83" s="29"/>
      <c r="TLN83" s="29"/>
      <c r="TLO83" s="29"/>
      <c r="TLP83" s="29"/>
      <c r="TLQ83" s="32" t="s">
        <v>89</v>
      </c>
      <c r="TLR83" s="29"/>
      <c r="TLS83" s="29"/>
      <c r="TLT83" s="29"/>
      <c r="TLU83" s="29"/>
      <c r="TLV83" s="29"/>
      <c r="TLW83" s="29"/>
      <c r="TLX83" s="29"/>
      <c r="TLY83" s="32" t="s">
        <v>89</v>
      </c>
      <c r="TLZ83" s="29"/>
      <c r="TMA83" s="29"/>
      <c r="TMB83" s="29"/>
      <c r="TMC83" s="29"/>
      <c r="TMD83" s="29"/>
      <c r="TME83" s="29"/>
      <c r="TMF83" s="29"/>
      <c r="TMG83" s="32" t="s">
        <v>89</v>
      </c>
      <c r="TMH83" s="29"/>
      <c r="TMI83" s="29"/>
      <c r="TMJ83" s="29"/>
      <c r="TMK83" s="29"/>
      <c r="TML83" s="29"/>
      <c r="TMM83" s="29"/>
      <c r="TMN83" s="29"/>
      <c r="TMO83" s="32" t="s">
        <v>89</v>
      </c>
      <c r="TMP83" s="29"/>
      <c r="TMQ83" s="29"/>
      <c r="TMR83" s="29"/>
      <c r="TMS83" s="29"/>
      <c r="TMT83" s="29"/>
      <c r="TMU83" s="29"/>
      <c r="TMV83" s="29"/>
      <c r="TMW83" s="32" t="s">
        <v>89</v>
      </c>
      <c r="TMX83" s="29"/>
      <c r="TMY83" s="29"/>
      <c r="TMZ83" s="29"/>
      <c r="TNA83" s="29"/>
      <c r="TNB83" s="29"/>
      <c r="TNC83" s="29"/>
      <c r="TND83" s="29"/>
      <c r="TNE83" s="32" t="s">
        <v>89</v>
      </c>
      <c r="TNF83" s="29"/>
      <c r="TNG83" s="29"/>
      <c r="TNH83" s="29"/>
      <c r="TNI83" s="29"/>
      <c r="TNJ83" s="29"/>
      <c r="TNK83" s="29"/>
      <c r="TNL83" s="29"/>
      <c r="TNM83" s="32" t="s">
        <v>89</v>
      </c>
      <c r="TNN83" s="29"/>
      <c r="TNO83" s="29"/>
      <c r="TNP83" s="29"/>
      <c r="TNQ83" s="29"/>
      <c r="TNR83" s="29"/>
      <c r="TNS83" s="29"/>
      <c r="TNT83" s="29"/>
      <c r="TNU83" s="32" t="s">
        <v>89</v>
      </c>
      <c r="TNV83" s="29"/>
      <c r="TNW83" s="29"/>
      <c r="TNX83" s="29"/>
      <c r="TNY83" s="29"/>
      <c r="TNZ83" s="29"/>
      <c r="TOA83" s="29"/>
      <c r="TOB83" s="29"/>
      <c r="TOC83" s="32" t="s">
        <v>89</v>
      </c>
      <c r="TOD83" s="29"/>
      <c r="TOE83" s="29"/>
      <c r="TOF83" s="29"/>
      <c r="TOG83" s="29"/>
      <c r="TOH83" s="29"/>
      <c r="TOI83" s="29"/>
      <c r="TOJ83" s="29"/>
      <c r="TOK83" s="32" t="s">
        <v>89</v>
      </c>
      <c r="TOL83" s="29"/>
      <c r="TOM83" s="29"/>
      <c r="TON83" s="29"/>
      <c r="TOO83" s="29"/>
      <c r="TOP83" s="29"/>
      <c r="TOQ83" s="29"/>
      <c r="TOR83" s="29"/>
      <c r="TOS83" s="32" t="s">
        <v>89</v>
      </c>
      <c r="TOT83" s="29"/>
      <c r="TOU83" s="29"/>
      <c r="TOV83" s="29"/>
      <c r="TOW83" s="29"/>
      <c r="TOX83" s="29"/>
      <c r="TOY83" s="29"/>
      <c r="TOZ83" s="29"/>
      <c r="TPA83" s="32" t="s">
        <v>89</v>
      </c>
      <c r="TPB83" s="29"/>
      <c r="TPC83" s="29"/>
      <c r="TPD83" s="29"/>
      <c r="TPE83" s="29"/>
      <c r="TPF83" s="29"/>
      <c r="TPG83" s="29"/>
      <c r="TPH83" s="29"/>
      <c r="TPI83" s="32" t="s">
        <v>89</v>
      </c>
      <c r="TPJ83" s="29"/>
      <c r="TPK83" s="29"/>
      <c r="TPL83" s="29"/>
      <c r="TPM83" s="29"/>
      <c r="TPN83" s="29"/>
      <c r="TPO83" s="29"/>
      <c r="TPP83" s="29"/>
      <c r="TPQ83" s="32" t="s">
        <v>89</v>
      </c>
      <c r="TPR83" s="29"/>
      <c r="TPS83" s="29"/>
      <c r="TPT83" s="29"/>
      <c r="TPU83" s="29"/>
      <c r="TPV83" s="29"/>
      <c r="TPW83" s="29"/>
      <c r="TPX83" s="29"/>
      <c r="TPY83" s="32" t="s">
        <v>89</v>
      </c>
      <c r="TPZ83" s="29"/>
      <c r="TQA83" s="29"/>
      <c r="TQB83" s="29"/>
      <c r="TQC83" s="29"/>
      <c r="TQD83" s="29"/>
      <c r="TQE83" s="29"/>
      <c r="TQF83" s="29"/>
      <c r="TQG83" s="32" t="s">
        <v>89</v>
      </c>
      <c r="TQH83" s="29"/>
      <c r="TQI83" s="29"/>
      <c r="TQJ83" s="29"/>
      <c r="TQK83" s="29"/>
      <c r="TQL83" s="29"/>
      <c r="TQM83" s="29"/>
      <c r="TQN83" s="29"/>
      <c r="TQO83" s="32" t="s">
        <v>89</v>
      </c>
      <c r="TQP83" s="29"/>
      <c r="TQQ83" s="29"/>
      <c r="TQR83" s="29"/>
      <c r="TQS83" s="29"/>
      <c r="TQT83" s="29"/>
      <c r="TQU83" s="29"/>
      <c r="TQV83" s="29"/>
      <c r="TQW83" s="32" t="s">
        <v>89</v>
      </c>
      <c r="TQX83" s="29"/>
      <c r="TQY83" s="29"/>
      <c r="TQZ83" s="29"/>
      <c r="TRA83" s="29"/>
      <c r="TRB83" s="29"/>
      <c r="TRC83" s="29"/>
      <c r="TRD83" s="29"/>
      <c r="TRE83" s="32" t="s">
        <v>89</v>
      </c>
      <c r="TRF83" s="29"/>
      <c r="TRG83" s="29"/>
      <c r="TRH83" s="29"/>
      <c r="TRI83" s="29"/>
      <c r="TRJ83" s="29"/>
      <c r="TRK83" s="29"/>
      <c r="TRL83" s="29"/>
      <c r="TRM83" s="32" t="s">
        <v>89</v>
      </c>
      <c r="TRN83" s="29"/>
      <c r="TRO83" s="29"/>
      <c r="TRP83" s="29"/>
      <c r="TRQ83" s="29"/>
      <c r="TRR83" s="29"/>
      <c r="TRS83" s="29"/>
      <c r="TRT83" s="29"/>
      <c r="TRU83" s="32" t="s">
        <v>89</v>
      </c>
      <c r="TRV83" s="29"/>
      <c r="TRW83" s="29"/>
      <c r="TRX83" s="29"/>
      <c r="TRY83" s="29"/>
      <c r="TRZ83" s="29"/>
      <c r="TSA83" s="29"/>
      <c r="TSB83" s="29"/>
      <c r="TSC83" s="32" t="s">
        <v>89</v>
      </c>
      <c r="TSD83" s="29"/>
      <c r="TSE83" s="29"/>
      <c r="TSF83" s="29"/>
      <c r="TSG83" s="29"/>
      <c r="TSH83" s="29"/>
      <c r="TSI83" s="29"/>
      <c r="TSJ83" s="29"/>
      <c r="TSK83" s="32" t="s">
        <v>89</v>
      </c>
      <c r="TSL83" s="29"/>
      <c r="TSM83" s="29"/>
      <c r="TSN83" s="29"/>
      <c r="TSO83" s="29"/>
      <c r="TSP83" s="29"/>
      <c r="TSQ83" s="29"/>
      <c r="TSR83" s="29"/>
      <c r="TSS83" s="32" t="s">
        <v>89</v>
      </c>
      <c r="TST83" s="29"/>
      <c r="TSU83" s="29"/>
      <c r="TSV83" s="29"/>
      <c r="TSW83" s="29"/>
      <c r="TSX83" s="29"/>
      <c r="TSY83" s="29"/>
      <c r="TSZ83" s="29"/>
      <c r="TTA83" s="32" t="s">
        <v>89</v>
      </c>
      <c r="TTB83" s="29"/>
      <c r="TTC83" s="29"/>
      <c r="TTD83" s="29"/>
      <c r="TTE83" s="29"/>
      <c r="TTF83" s="29"/>
      <c r="TTG83" s="29"/>
      <c r="TTH83" s="29"/>
      <c r="TTI83" s="32" t="s">
        <v>89</v>
      </c>
      <c r="TTJ83" s="29"/>
      <c r="TTK83" s="29"/>
      <c r="TTL83" s="29"/>
      <c r="TTM83" s="29"/>
      <c r="TTN83" s="29"/>
      <c r="TTO83" s="29"/>
      <c r="TTP83" s="29"/>
      <c r="TTQ83" s="32" t="s">
        <v>89</v>
      </c>
      <c r="TTR83" s="29"/>
      <c r="TTS83" s="29"/>
      <c r="TTT83" s="29"/>
      <c r="TTU83" s="29"/>
      <c r="TTV83" s="29"/>
      <c r="TTW83" s="29"/>
      <c r="TTX83" s="29"/>
      <c r="TTY83" s="32" t="s">
        <v>89</v>
      </c>
      <c r="TTZ83" s="29"/>
      <c r="TUA83" s="29"/>
      <c r="TUB83" s="29"/>
      <c r="TUC83" s="29"/>
      <c r="TUD83" s="29"/>
      <c r="TUE83" s="29"/>
      <c r="TUF83" s="29"/>
      <c r="TUG83" s="32" t="s">
        <v>89</v>
      </c>
      <c r="TUH83" s="29"/>
      <c r="TUI83" s="29"/>
      <c r="TUJ83" s="29"/>
      <c r="TUK83" s="29"/>
      <c r="TUL83" s="29"/>
      <c r="TUM83" s="29"/>
      <c r="TUN83" s="29"/>
      <c r="TUO83" s="32" t="s">
        <v>89</v>
      </c>
      <c r="TUP83" s="29"/>
      <c r="TUQ83" s="29"/>
      <c r="TUR83" s="29"/>
      <c r="TUS83" s="29"/>
      <c r="TUT83" s="29"/>
      <c r="TUU83" s="29"/>
      <c r="TUV83" s="29"/>
      <c r="TUW83" s="32" t="s">
        <v>89</v>
      </c>
      <c r="TUX83" s="29"/>
      <c r="TUY83" s="29"/>
      <c r="TUZ83" s="29"/>
      <c r="TVA83" s="29"/>
      <c r="TVB83" s="29"/>
      <c r="TVC83" s="29"/>
      <c r="TVD83" s="29"/>
      <c r="TVE83" s="32" t="s">
        <v>89</v>
      </c>
      <c r="TVF83" s="29"/>
      <c r="TVG83" s="29"/>
      <c r="TVH83" s="29"/>
      <c r="TVI83" s="29"/>
      <c r="TVJ83" s="29"/>
      <c r="TVK83" s="29"/>
      <c r="TVL83" s="29"/>
      <c r="TVM83" s="32" t="s">
        <v>89</v>
      </c>
      <c r="TVN83" s="29"/>
      <c r="TVO83" s="29"/>
      <c r="TVP83" s="29"/>
      <c r="TVQ83" s="29"/>
      <c r="TVR83" s="29"/>
      <c r="TVS83" s="29"/>
      <c r="TVT83" s="29"/>
      <c r="TVU83" s="32" t="s">
        <v>89</v>
      </c>
      <c r="TVV83" s="29"/>
      <c r="TVW83" s="29"/>
      <c r="TVX83" s="29"/>
      <c r="TVY83" s="29"/>
      <c r="TVZ83" s="29"/>
      <c r="TWA83" s="29"/>
      <c r="TWB83" s="29"/>
      <c r="TWC83" s="32" t="s">
        <v>89</v>
      </c>
      <c r="TWD83" s="29"/>
      <c r="TWE83" s="29"/>
      <c r="TWF83" s="29"/>
      <c r="TWG83" s="29"/>
      <c r="TWH83" s="29"/>
      <c r="TWI83" s="29"/>
      <c r="TWJ83" s="29"/>
      <c r="TWK83" s="32" t="s">
        <v>89</v>
      </c>
      <c r="TWL83" s="29"/>
      <c r="TWM83" s="29"/>
      <c r="TWN83" s="29"/>
      <c r="TWO83" s="29"/>
      <c r="TWP83" s="29"/>
      <c r="TWQ83" s="29"/>
      <c r="TWR83" s="29"/>
      <c r="TWS83" s="32" t="s">
        <v>89</v>
      </c>
      <c r="TWT83" s="29"/>
      <c r="TWU83" s="29"/>
      <c r="TWV83" s="29"/>
      <c r="TWW83" s="29"/>
      <c r="TWX83" s="29"/>
      <c r="TWY83" s="29"/>
      <c r="TWZ83" s="29"/>
      <c r="TXA83" s="32" t="s">
        <v>89</v>
      </c>
      <c r="TXB83" s="29"/>
      <c r="TXC83" s="29"/>
      <c r="TXD83" s="29"/>
      <c r="TXE83" s="29"/>
      <c r="TXF83" s="29"/>
      <c r="TXG83" s="29"/>
      <c r="TXH83" s="29"/>
      <c r="TXI83" s="32" t="s">
        <v>89</v>
      </c>
      <c r="TXJ83" s="29"/>
      <c r="TXK83" s="29"/>
      <c r="TXL83" s="29"/>
      <c r="TXM83" s="29"/>
      <c r="TXN83" s="29"/>
      <c r="TXO83" s="29"/>
      <c r="TXP83" s="29"/>
      <c r="TXQ83" s="32" t="s">
        <v>89</v>
      </c>
      <c r="TXR83" s="29"/>
      <c r="TXS83" s="29"/>
      <c r="TXT83" s="29"/>
      <c r="TXU83" s="29"/>
      <c r="TXV83" s="29"/>
      <c r="TXW83" s="29"/>
      <c r="TXX83" s="29"/>
      <c r="TXY83" s="32" t="s">
        <v>89</v>
      </c>
      <c r="TXZ83" s="29"/>
      <c r="TYA83" s="29"/>
      <c r="TYB83" s="29"/>
      <c r="TYC83" s="29"/>
      <c r="TYD83" s="29"/>
      <c r="TYE83" s="29"/>
      <c r="TYF83" s="29"/>
      <c r="TYG83" s="32" t="s">
        <v>89</v>
      </c>
      <c r="TYH83" s="29"/>
      <c r="TYI83" s="29"/>
      <c r="TYJ83" s="29"/>
      <c r="TYK83" s="29"/>
      <c r="TYL83" s="29"/>
      <c r="TYM83" s="29"/>
      <c r="TYN83" s="29"/>
      <c r="TYO83" s="32" t="s">
        <v>89</v>
      </c>
      <c r="TYP83" s="29"/>
      <c r="TYQ83" s="29"/>
      <c r="TYR83" s="29"/>
      <c r="TYS83" s="29"/>
      <c r="TYT83" s="29"/>
      <c r="TYU83" s="29"/>
      <c r="TYV83" s="29"/>
      <c r="TYW83" s="32" t="s">
        <v>89</v>
      </c>
      <c r="TYX83" s="29"/>
      <c r="TYY83" s="29"/>
      <c r="TYZ83" s="29"/>
      <c r="TZA83" s="29"/>
      <c r="TZB83" s="29"/>
      <c r="TZC83" s="29"/>
      <c r="TZD83" s="29"/>
      <c r="TZE83" s="32" t="s">
        <v>89</v>
      </c>
      <c r="TZF83" s="29"/>
      <c r="TZG83" s="29"/>
      <c r="TZH83" s="29"/>
      <c r="TZI83" s="29"/>
      <c r="TZJ83" s="29"/>
      <c r="TZK83" s="29"/>
      <c r="TZL83" s="29"/>
      <c r="TZM83" s="32" t="s">
        <v>89</v>
      </c>
      <c r="TZN83" s="29"/>
      <c r="TZO83" s="29"/>
      <c r="TZP83" s="29"/>
      <c r="TZQ83" s="29"/>
      <c r="TZR83" s="29"/>
      <c r="TZS83" s="29"/>
      <c r="TZT83" s="29"/>
      <c r="TZU83" s="32" t="s">
        <v>89</v>
      </c>
      <c r="TZV83" s="29"/>
      <c r="TZW83" s="29"/>
      <c r="TZX83" s="29"/>
      <c r="TZY83" s="29"/>
      <c r="TZZ83" s="29"/>
      <c r="UAA83" s="29"/>
      <c r="UAB83" s="29"/>
      <c r="UAC83" s="32" t="s">
        <v>89</v>
      </c>
      <c r="UAD83" s="29"/>
      <c r="UAE83" s="29"/>
      <c r="UAF83" s="29"/>
      <c r="UAG83" s="29"/>
      <c r="UAH83" s="29"/>
      <c r="UAI83" s="29"/>
      <c r="UAJ83" s="29"/>
      <c r="UAK83" s="32" t="s">
        <v>89</v>
      </c>
      <c r="UAL83" s="29"/>
      <c r="UAM83" s="29"/>
      <c r="UAN83" s="29"/>
      <c r="UAO83" s="29"/>
      <c r="UAP83" s="29"/>
      <c r="UAQ83" s="29"/>
      <c r="UAR83" s="29"/>
      <c r="UAS83" s="32" t="s">
        <v>89</v>
      </c>
      <c r="UAT83" s="29"/>
      <c r="UAU83" s="29"/>
      <c r="UAV83" s="29"/>
      <c r="UAW83" s="29"/>
      <c r="UAX83" s="29"/>
      <c r="UAY83" s="29"/>
      <c r="UAZ83" s="29"/>
      <c r="UBA83" s="32" t="s">
        <v>89</v>
      </c>
      <c r="UBB83" s="29"/>
      <c r="UBC83" s="29"/>
      <c r="UBD83" s="29"/>
      <c r="UBE83" s="29"/>
      <c r="UBF83" s="29"/>
      <c r="UBG83" s="29"/>
      <c r="UBH83" s="29"/>
      <c r="UBI83" s="32" t="s">
        <v>89</v>
      </c>
      <c r="UBJ83" s="29"/>
      <c r="UBK83" s="29"/>
      <c r="UBL83" s="29"/>
      <c r="UBM83" s="29"/>
      <c r="UBN83" s="29"/>
      <c r="UBO83" s="29"/>
      <c r="UBP83" s="29"/>
      <c r="UBQ83" s="32" t="s">
        <v>89</v>
      </c>
      <c r="UBR83" s="29"/>
      <c r="UBS83" s="29"/>
      <c r="UBT83" s="29"/>
      <c r="UBU83" s="29"/>
      <c r="UBV83" s="29"/>
      <c r="UBW83" s="29"/>
      <c r="UBX83" s="29"/>
      <c r="UBY83" s="32" t="s">
        <v>89</v>
      </c>
      <c r="UBZ83" s="29"/>
      <c r="UCA83" s="29"/>
      <c r="UCB83" s="29"/>
      <c r="UCC83" s="29"/>
      <c r="UCD83" s="29"/>
      <c r="UCE83" s="29"/>
      <c r="UCF83" s="29"/>
      <c r="UCG83" s="32" t="s">
        <v>89</v>
      </c>
      <c r="UCH83" s="29"/>
      <c r="UCI83" s="29"/>
      <c r="UCJ83" s="29"/>
      <c r="UCK83" s="29"/>
      <c r="UCL83" s="29"/>
      <c r="UCM83" s="29"/>
      <c r="UCN83" s="29"/>
      <c r="UCO83" s="32" t="s">
        <v>89</v>
      </c>
      <c r="UCP83" s="29"/>
      <c r="UCQ83" s="29"/>
      <c r="UCR83" s="29"/>
      <c r="UCS83" s="29"/>
      <c r="UCT83" s="29"/>
      <c r="UCU83" s="29"/>
      <c r="UCV83" s="29"/>
      <c r="UCW83" s="32" t="s">
        <v>89</v>
      </c>
      <c r="UCX83" s="29"/>
      <c r="UCY83" s="29"/>
      <c r="UCZ83" s="29"/>
      <c r="UDA83" s="29"/>
      <c r="UDB83" s="29"/>
      <c r="UDC83" s="29"/>
      <c r="UDD83" s="29"/>
      <c r="UDE83" s="32" t="s">
        <v>89</v>
      </c>
      <c r="UDF83" s="29"/>
      <c r="UDG83" s="29"/>
      <c r="UDH83" s="29"/>
      <c r="UDI83" s="29"/>
      <c r="UDJ83" s="29"/>
      <c r="UDK83" s="29"/>
      <c r="UDL83" s="29"/>
      <c r="UDM83" s="32" t="s">
        <v>89</v>
      </c>
      <c r="UDN83" s="29"/>
      <c r="UDO83" s="29"/>
      <c r="UDP83" s="29"/>
      <c r="UDQ83" s="29"/>
      <c r="UDR83" s="29"/>
      <c r="UDS83" s="29"/>
      <c r="UDT83" s="29"/>
      <c r="UDU83" s="32" t="s">
        <v>89</v>
      </c>
      <c r="UDV83" s="29"/>
      <c r="UDW83" s="29"/>
      <c r="UDX83" s="29"/>
      <c r="UDY83" s="29"/>
      <c r="UDZ83" s="29"/>
      <c r="UEA83" s="29"/>
      <c r="UEB83" s="29"/>
      <c r="UEC83" s="32" t="s">
        <v>89</v>
      </c>
      <c r="UED83" s="29"/>
      <c r="UEE83" s="29"/>
      <c r="UEF83" s="29"/>
      <c r="UEG83" s="29"/>
      <c r="UEH83" s="29"/>
      <c r="UEI83" s="29"/>
      <c r="UEJ83" s="29"/>
      <c r="UEK83" s="32" t="s">
        <v>89</v>
      </c>
      <c r="UEL83" s="29"/>
      <c r="UEM83" s="29"/>
      <c r="UEN83" s="29"/>
      <c r="UEO83" s="29"/>
      <c r="UEP83" s="29"/>
      <c r="UEQ83" s="29"/>
      <c r="UER83" s="29"/>
      <c r="UES83" s="32" t="s">
        <v>89</v>
      </c>
      <c r="UET83" s="29"/>
      <c r="UEU83" s="29"/>
      <c r="UEV83" s="29"/>
      <c r="UEW83" s="29"/>
      <c r="UEX83" s="29"/>
      <c r="UEY83" s="29"/>
      <c r="UEZ83" s="29"/>
      <c r="UFA83" s="32" t="s">
        <v>89</v>
      </c>
      <c r="UFB83" s="29"/>
      <c r="UFC83" s="29"/>
      <c r="UFD83" s="29"/>
      <c r="UFE83" s="29"/>
      <c r="UFF83" s="29"/>
      <c r="UFG83" s="29"/>
      <c r="UFH83" s="29"/>
      <c r="UFI83" s="32" t="s">
        <v>89</v>
      </c>
      <c r="UFJ83" s="29"/>
      <c r="UFK83" s="29"/>
      <c r="UFL83" s="29"/>
      <c r="UFM83" s="29"/>
      <c r="UFN83" s="29"/>
      <c r="UFO83" s="29"/>
      <c r="UFP83" s="29"/>
      <c r="UFQ83" s="32" t="s">
        <v>89</v>
      </c>
      <c r="UFR83" s="29"/>
      <c r="UFS83" s="29"/>
      <c r="UFT83" s="29"/>
      <c r="UFU83" s="29"/>
      <c r="UFV83" s="29"/>
      <c r="UFW83" s="29"/>
      <c r="UFX83" s="29"/>
      <c r="UFY83" s="32" t="s">
        <v>89</v>
      </c>
      <c r="UFZ83" s="29"/>
      <c r="UGA83" s="29"/>
      <c r="UGB83" s="29"/>
      <c r="UGC83" s="29"/>
      <c r="UGD83" s="29"/>
      <c r="UGE83" s="29"/>
      <c r="UGF83" s="29"/>
      <c r="UGG83" s="32" t="s">
        <v>89</v>
      </c>
      <c r="UGH83" s="29"/>
      <c r="UGI83" s="29"/>
      <c r="UGJ83" s="29"/>
      <c r="UGK83" s="29"/>
      <c r="UGL83" s="29"/>
      <c r="UGM83" s="29"/>
      <c r="UGN83" s="29"/>
      <c r="UGO83" s="32" t="s">
        <v>89</v>
      </c>
      <c r="UGP83" s="29"/>
      <c r="UGQ83" s="29"/>
      <c r="UGR83" s="29"/>
      <c r="UGS83" s="29"/>
      <c r="UGT83" s="29"/>
      <c r="UGU83" s="29"/>
      <c r="UGV83" s="29"/>
      <c r="UGW83" s="32" t="s">
        <v>89</v>
      </c>
      <c r="UGX83" s="29"/>
      <c r="UGY83" s="29"/>
      <c r="UGZ83" s="29"/>
      <c r="UHA83" s="29"/>
      <c r="UHB83" s="29"/>
      <c r="UHC83" s="29"/>
      <c r="UHD83" s="29"/>
      <c r="UHE83" s="32" t="s">
        <v>89</v>
      </c>
      <c r="UHF83" s="29"/>
      <c r="UHG83" s="29"/>
      <c r="UHH83" s="29"/>
      <c r="UHI83" s="29"/>
      <c r="UHJ83" s="29"/>
      <c r="UHK83" s="29"/>
      <c r="UHL83" s="29"/>
      <c r="UHM83" s="32" t="s">
        <v>89</v>
      </c>
      <c r="UHN83" s="29"/>
      <c r="UHO83" s="29"/>
      <c r="UHP83" s="29"/>
      <c r="UHQ83" s="29"/>
      <c r="UHR83" s="29"/>
      <c r="UHS83" s="29"/>
      <c r="UHT83" s="29"/>
      <c r="UHU83" s="32" t="s">
        <v>89</v>
      </c>
      <c r="UHV83" s="29"/>
      <c r="UHW83" s="29"/>
      <c r="UHX83" s="29"/>
      <c r="UHY83" s="29"/>
      <c r="UHZ83" s="29"/>
      <c r="UIA83" s="29"/>
      <c r="UIB83" s="29"/>
      <c r="UIC83" s="32" t="s">
        <v>89</v>
      </c>
      <c r="UID83" s="29"/>
      <c r="UIE83" s="29"/>
      <c r="UIF83" s="29"/>
      <c r="UIG83" s="29"/>
      <c r="UIH83" s="29"/>
      <c r="UII83" s="29"/>
      <c r="UIJ83" s="29"/>
      <c r="UIK83" s="32" t="s">
        <v>89</v>
      </c>
      <c r="UIL83" s="29"/>
      <c r="UIM83" s="29"/>
      <c r="UIN83" s="29"/>
      <c r="UIO83" s="29"/>
      <c r="UIP83" s="29"/>
      <c r="UIQ83" s="29"/>
      <c r="UIR83" s="29"/>
      <c r="UIS83" s="32" t="s">
        <v>89</v>
      </c>
      <c r="UIT83" s="29"/>
      <c r="UIU83" s="29"/>
      <c r="UIV83" s="29"/>
      <c r="UIW83" s="29"/>
      <c r="UIX83" s="29"/>
      <c r="UIY83" s="29"/>
      <c r="UIZ83" s="29"/>
      <c r="UJA83" s="32" t="s">
        <v>89</v>
      </c>
      <c r="UJB83" s="29"/>
      <c r="UJC83" s="29"/>
      <c r="UJD83" s="29"/>
      <c r="UJE83" s="29"/>
      <c r="UJF83" s="29"/>
      <c r="UJG83" s="29"/>
      <c r="UJH83" s="29"/>
      <c r="UJI83" s="32" t="s">
        <v>89</v>
      </c>
      <c r="UJJ83" s="29"/>
      <c r="UJK83" s="29"/>
      <c r="UJL83" s="29"/>
      <c r="UJM83" s="29"/>
      <c r="UJN83" s="29"/>
      <c r="UJO83" s="29"/>
      <c r="UJP83" s="29"/>
      <c r="UJQ83" s="32" t="s">
        <v>89</v>
      </c>
      <c r="UJR83" s="29"/>
      <c r="UJS83" s="29"/>
      <c r="UJT83" s="29"/>
      <c r="UJU83" s="29"/>
      <c r="UJV83" s="29"/>
      <c r="UJW83" s="29"/>
      <c r="UJX83" s="29"/>
      <c r="UJY83" s="32" t="s">
        <v>89</v>
      </c>
      <c r="UJZ83" s="29"/>
      <c r="UKA83" s="29"/>
      <c r="UKB83" s="29"/>
      <c r="UKC83" s="29"/>
      <c r="UKD83" s="29"/>
      <c r="UKE83" s="29"/>
      <c r="UKF83" s="29"/>
      <c r="UKG83" s="32" t="s">
        <v>89</v>
      </c>
      <c r="UKH83" s="29"/>
      <c r="UKI83" s="29"/>
      <c r="UKJ83" s="29"/>
      <c r="UKK83" s="29"/>
      <c r="UKL83" s="29"/>
      <c r="UKM83" s="29"/>
      <c r="UKN83" s="29"/>
      <c r="UKO83" s="32" t="s">
        <v>89</v>
      </c>
      <c r="UKP83" s="29"/>
      <c r="UKQ83" s="29"/>
      <c r="UKR83" s="29"/>
      <c r="UKS83" s="29"/>
      <c r="UKT83" s="29"/>
      <c r="UKU83" s="29"/>
      <c r="UKV83" s="29"/>
      <c r="UKW83" s="32" t="s">
        <v>89</v>
      </c>
      <c r="UKX83" s="29"/>
      <c r="UKY83" s="29"/>
      <c r="UKZ83" s="29"/>
      <c r="ULA83" s="29"/>
      <c r="ULB83" s="29"/>
      <c r="ULC83" s="29"/>
      <c r="ULD83" s="29"/>
      <c r="ULE83" s="32" t="s">
        <v>89</v>
      </c>
      <c r="ULF83" s="29"/>
      <c r="ULG83" s="29"/>
      <c r="ULH83" s="29"/>
      <c r="ULI83" s="29"/>
      <c r="ULJ83" s="29"/>
      <c r="ULK83" s="29"/>
      <c r="ULL83" s="29"/>
      <c r="ULM83" s="32" t="s">
        <v>89</v>
      </c>
      <c r="ULN83" s="29"/>
      <c r="ULO83" s="29"/>
      <c r="ULP83" s="29"/>
      <c r="ULQ83" s="29"/>
      <c r="ULR83" s="29"/>
      <c r="ULS83" s="29"/>
      <c r="ULT83" s="29"/>
      <c r="ULU83" s="32" t="s">
        <v>89</v>
      </c>
      <c r="ULV83" s="29"/>
      <c r="ULW83" s="29"/>
      <c r="ULX83" s="29"/>
      <c r="ULY83" s="29"/>
      <c r="ULZ83" s="29"/>
      <c r="UMA83" s="29"/>
      <c r="UMB83" s="29"/>
      <c r="UMC83" s="32" t="s">
        <v>89</v>
      </c>
      <c r="UMD83" s="29"/>
      <c r="UME83" s="29"/>
      <c r="UMF83" s="29"/>
      <c r="UMG83" s="29"/>
      <c r="UMH83" s="29"/>
      <c r="UMI83" s="29"/>
      <c r="UMJ83" s="29"/>
      <c r="UMK83" s="32" t="s">
        <v>89</v>
      </c>
      <c r="UML83" s="29"/>
      <c r="UMM83" s="29"/>
      <c r="UMN83" s="29"/>
      <c r="UMO83" s="29"/>
      <c r="UMP83" s="29"/>
      <c r="UMQ83" s="29"/>
      <c r="UMR83" s="29"/>
      <c r="UMS83" s="32" t="s">
        <v>89</v>
      </c>
      <c r="UMT83" s="29"/>
      <c r="UMU83" s="29"/>
      <c r="UMV83" s="29"/>
      <c r="UMW83" s="29"/>
      <c r="UMX83" s="29"/>
      <c r="UMY83" s="29"/>
      <c r="UMZ83" s="29"/>
      <c r="UNA83" s="32" t="s">
        <v>89</v>
      </c>
      <c r="UNB83" s="29"/>
      <c r="UNC83" s="29"/>
      <c r="UND83" s="29"/>
      <c r="UNE83" s="29"/>
      <c r="UNF83" s="29"/>
      <c r="UNG83" s="29"/>
      <c r="UNH83" s="29"/>
      <c r="UNI83" s="32" t="s">
        <v>89</v>
      </c>
      <c r="UNJ83" s="29"/>
      <c r="UNK83" s="29"/>
      <c r="UNL83" s="29"/>
      <c r="UNM83" s="29"/>
      <c r="UNN83" s="29"/>
      <c r="UNO83" s="29"/>
      <c r="UNP83" s="29"/>
      <c r="UNQ83" s="32" t="s">
        <v>89</v>
      </c>
      <c r="UNR83" s="29"/>
      <c r="UNS83" s="29"/>
      <c r="UNT83" s="29"/>
      <c r="UNU83" s="29"/>
      <c r="UNV83" s="29"/>
      <c r="UNW83" s="29"/>
      <c r="UNX83" s="29"/>
      <c r="UNY83" s="32" t="s">
        <v>89</v>
      </c>
      <c r="UNZ83" s="29"/>
      <c r="UOA83" s="29"/>
      <c r="UOB83" s="29"/>
      <c r="UOC83" s="29"/>
      <c r="UOD83" s="29"/>
      <c r="UOE83" s="29"/>
      <c r="UOF83" s="29"/>
      <c r="UOG83" s="32" t="s">
        <v>89</v>
      </c>
      <c r="UOH83" s="29"/>
      <c r="UOI83" s="29"/>
      <c r="UOJ83" s="29"/>
      <c r="UOK83" s="29"/>
      <c r="UOL83" s="29"/>
      <c r="UOM83" s="29"/>
      <c r="UON83" s="29"/>
      <c r="UOO83" s="32" t="s">
        <v>89</v>
      </c>
      <c r="UOP83" s="29"/>
      <c r="UOQ83" s="29"/>
      <c r="UOR83" s="29"/>
      <c r="UOS83" s="29"/>
      <c r="UOT83" s="29"/>
      <c r="UOU83" s="29"/>
      <c r="UOV83" s="29"/>
      <c r="UOW83" s="32" t="s">
        <v>89</v>
      </c>
      <c r="UOX83" s="29"/>
      <c r="UOY83" s="29"/>
      <c r="UOZ83" s="29"/>
      <c r="UPA83" s="29"/>
      <c r="UPB83" s="29"/>
      <c r="UPC83" s="29"/>
      <c r="UPD83" s="29"/>
      <c r="UPE83" s="32" t="s">
        <v>89</v>
      </c>
      <c r="UPF83" s="29"/>
      <c r="UPG83" s="29"/>
      <c r="UPH83" s="29"/>
      <c r="UPI83" s="29"/>
      <c r="UPJ83" s="29"/>
      <c r="UPK83" s="29"/>
      <c r="UPL83" s="29"/>
      <c r="UPM83" s="32" t="s">
        <v>89</v>
      </c>
      <c r="UPN83" s="29"/>
      <c r="UPO83" s="29"/>
      <c r="UPP83" s="29"/>
      <c r="UPQ83" s="29"/>
      <c r="UPR83" s="29"/>
      <c r="UPS83" s="29"/>
      <c r="UPT83" s="29"/>
      <c r="UPU83" s="32" t="s">
        <v>89</v>
      </c>
      <c r="UPV83" s="29"/>
      <c r="UPW83" s="29"/>
      <c r="UPX83" s="29"/>
      <c r="UPY83" s="29"/>
      <c r="UPZ83" s="29"/>
      <c r="UQA83" s="29"/>
      <c r="UQB83" s="29"/>
      <c r="UQC83" s="32" t="s">
        <v>89</v>
      </c>
      <c r="UQD83" s="29"/>
      <c r="UQE83" s="29"/>
      <c r="UQF83" s="29"/>
      <c r="UQG83" s="29"/>
      <c r="UQH83" s="29"/>
      <c r="UQI83" s="29"/>
      <c r="UQJ83" s="29"/>
      <c r="UQK83" s="32" t="s">
        <v>89</v>
      </c>
      <c r="UQL83" s="29"/>
      <c r="UQM83" s="29"/>
      <c r="UQN83" s="29"/>
      <c r="UQO83" s="29"/>
      <c r="UQP83" s="29"/>
      <c r="UQQ83" s="29"/>
      <c r="UQR83" s="29"/>
      <c r="UQS83" s="32" t="s">
        <v>89</v>
      </c>
      <c r="UQT83" s="29"/>
      <c r="UQU83" s="29"/>
      <c r="UQV83" s="29"/>
      <c r="UQW83" s="29"/>
      <c r="UQX83" s="29"/>
      <c r="UQY83" s="29"/>
      <c r="UQZ83" s="29"/>
      <c r="URA83" s="32" t="s">
        <v>89</v>
      </c>
      <c r="URB83" s="29"/>
      <c r="URC83" s="29"/>
      <c r="URD83" s="29"/>
      <c r="URE83" s="29"/>
      <c r="URF83" s="29"/>
      <c r="URG83" s="29"/>
      <c r="URH83" s="29"/>
      <c r="URI83" s="32" t="s">
        <v>89</v>
      </c>
      <c r="URJ83" s="29"/>
      <c r="URK83" s="29"/>
      <c r="URL83" s="29"/>
      <c r="URM83" s="29"/>
      <c r="URN83" s="29"/>
      <c r="URO83" s="29"/>
      <c r="URP83" s="29"/>
      <c r="URQ83" s="32" t="s">
        <v>89</v>
      </c>
      <c r="URR83" s="29"/>
      <c r="URS83" s="29"/>
      <c r="URT83" s="29"/>
      <c r="URU83" s="29"/>
      <c r="URV83" s="29"/>
      <c r="URW83" s="29"/>
      <c r="URX83" s="29"/>
      <c r="URY83" s="32" t="s">
        <v>89</v>
      </c>
      <c r="URZ83" s="29"/>
      <c r="USA83" s="29"/>
      <c r="USB83" s="29"/>
      <c r="USC83" s="29"/>
      <c r="USD83" s="29"/>
      <c r="USE83" s="29"/>
      <c r="USF83" s="29"/>
      <c r="USG83" s="32" t="s">
        <v>89</v>
      </c>
      <c r="USH83" s="29"/>
      <c r="USI83" s="29"/>
      <c r="USJ83" s="29"/>
      <c r="USK83" s="29"/>
      <c r="USL83" s="29"/>
      <c r="USM83" s="29"/>
      <c r="USN83" s="29"/>
      <c r="USO83" s="32" t="s">
        <v>89</v>
      </c>
      <c r="USP83" s="29"/>
      <c r="USQ83" s="29"/>
      <c r="USR83" s="29"/>
      <c r="USS83" s="29"/>
      <c r="UST83" s="29"/>
      <c r="USU83" s="29"/>
      <c r="USV83" s="29"/>
      <c r="USW83" s="32" t="s">
        <v>89</v>
      </c>
      <c r="USX83" s="29"/>
      <c r="USY83" s="29"/>
      <c r="USZ83" s="29"/>
      <c r="UTA83" s="29"/>
      <c r="UTB83" s="29"/>
      <c r="UTC83" s="29"/>
      <c r="UTD83" s="29"/>
      <c r="UTE83" s="32" t="s">
        <v>89</v>
      </c>
      <c r="UTF83" s="29"/>
      <c r="UTG83" s="29"/>
      <c r="UTH83" s="29"/>
      <c r="UTI83" s="29"/>
      <c r="UTJ83" s="29"/>
      <c r="UTK83" s="29"/>
      <c r="UTL83" s="29"/>
      <c r="UTM83" s="32" t="s">
        <v>89</v>
      </c>
      <c r="UTN83" s="29"/>
      <c r="UTO83" s="29"/>
      <c r="UTP83" s="29"/>
      <c r="UTQ83" s="29"/>
      <c r="UTR83" s="29"/>
      <c r="UTS83" s="29"/>
      <c r="UTT83" s="29"/>
      <c r="UTU83" s="32" t="s">
        <v>89</v>
      </c>
      <c r="UTV83" s="29"/>
      <c r="UTW83" s="29"/>
      <c r="UTX83" s="29"/>
      <c r="UTY83" s="29"/>
      <c r="UTZ83" s="29"/>
      <c r="UUA83" s="29"/>
      <c r="UUB83" s="29"/>
      <c r="UUC83" s="32" t="s">
        <v>89</v>
      </c>
      <c r="UUD83" s="29"/>
      <c r="UUE83" s="29"/>
      <c r="UUF83" s="29"/>
      <c r="UUG83" s="29"/>
      <c r="UUH83" s="29"/>
      <c r="UUI83" s="29"/>
      <c r="UUJ83" s="29"/>
      <c r="UUK83" s="32" t="s">
        <v>89</v>
      </c>
      <c r="UUL83" s="29"/>
      <c r="UUM83" s="29"/>
      <c r="UUN83" s="29"/>
      <c r="UUO83" s="29"/>
      <c r="UUP83" s="29"/>
      <c r="UUQ83" s="29"/>
      <c r="UUR83" s="29"/>
      <c r="UUS83" s="32" t="s">
        <v>89</v>
      </c>
      <c r="UUT83" s="29"/>
      <c r="UUU83" s="29"/>
      <c r="UUV83" s="29"/>
      <c r="UUW83" s="29"/>
      <c r="UUX83" s="29"/>
      <c r="UUY83" s="29"/>
      <c r="UUZ83" s="29"/>
      <c r="UVA83" s="32" t="s">
        <v>89</v>
      </c>
      <c r="UVB83" s="29"/>
      <c r="UVC83" s="29"/>
      <c r="UVD83" s="29"/>
      <c r="UVE83" s="29"/>
      <c r="UVF83" s="29"/>
      <c r="UVG83" s="29"/>
      <c r="UVH83" s="29"/>
      <c r="UVI83" s="32" t="s">
        <v>89</v>
      </c>
      <c r="UVJ83" s="29"/>
      <c r="UVK83" s="29"/>
      <c r="UVL83" s="29"/>
      <c r="UVM83" s="29"/>
      <c r="UVN83" s="29"/>
      <c r="UVO83" s="29"/>
      <c r="UVP83" s="29"/>
      <c r="UVQ83" s="32" t="s">
        <v>89</v>
      </c>
      <c r="UVR83" s="29"/>
      <c r="UVS83" s="29"/>
      <c r="UVT83" s="29"/>
      <c r="UVU83" s="29"/>
      <c r="UVV83" s="29"/>
      <c r="UVW83" s="29"/>
      <c r="UVX83" s="29"/>
      <c r="UVY83" s="32" t="s">
        <v>89</v>
      </c>
      <c r="UVZ83" s="29"/>
      <c r="UWA83" s="29"/>
      <c r="UWB83" s="29"/>
      <c r="UWC83" s="29"/>
      <c r="UWD83" s="29"/>
      <c r="UWE83" s="29"/>
      <c r="UWF83" s="29"/>
      <c r="UWG83" s="32" t="s">
        <v>89</v>
      </c>
      <c r="UWH83" s="29"/>
      <c r="UWI83" s="29"/>
      <c r="UWJ83" s="29"/>
      <c r="UWK83" s="29"/>
      <c r="UWL83" s="29"/>
      <c r="UWM83" s="29"/>
      <c r="UWN83" s="29"/>
      <c r="UWO83" s="32" t="s">
        <v>89</v>
      </c>
      <c r="UWP83" s="29"/>
      <c r="UWQ83" s="29"/>
      <c r="UWR83" s="29"/>
      <c r="UWS83" s="29"/>
      <c r="UWT83" s="29"/>
      <c r="UWU83" s="29"/>
      <c r="UWV83" s="29"/>
      <c r="UWW83" s="32" t="s">
        <v>89</v>
      </c>
      <c r="UWX83" s="29"/>
      <c r="UWY83" s="29"/>
      <c r="UWZ83" s="29"/>
      <c r="UXA83" s="29"/>
      <c r="UXB83" s="29"/>
      <c r="UXC83" s="29"/>
      <c r="UXD83" s="29"/>
      <c r="UXE83" s="32" t="s">
        <v>89</v>
      </c>
      <c r="UXF83" s="29"/>
      <c r="UXG83" s="29"/>
      <c r="UXH83" s="29"/>
      <c r="UXI83" s="29"/>
      <c r="UXJ83" s="29"/>
      <c r="UXK83" s="29"/>
      <c r="UXL83" s="29"/>
      <c r="UXM83" s="32" t="s">
        <v>89</v>
      </c>
      <c r="UXN83" s="29"/>
      <c r="UXO83" s="29"/>
      <c r="UXP83" s="29"/>
      <c r="UXQ83" s="29"/>
      <c r="UXR83" s="29"/>
      <c r="UXS83" s="29"/>
      <c r="UXT83" s="29"/>
      <c r="UXU83" s="32" t="s">
        <v>89</v>
      </c>
      <c r="UXV83" s="29"/>
      <c r="UXW83" s="29"/>
      <c r="UXX83" s="29"/>
      <c r="UXY83" s="29"/>
      <c r="UXZ83" s="29"/>
      <c r="UYA83" s="29"/>
      <c r="UYB83" s="29"/>
      <c r="UYC83" s="32" t="s">
        <v>89</v>
      </c>
      <c r="UYD83" s="29"/>
      <c r="UYE83" s="29"/>
      <c r="UYF83" s="29"/>
      <c r="UYG83" s="29"/>
      <c r="UYH83" s="29"/>
      <c r="UYI83" s="29"/>
      <c r="UYJ83" s="29"/>
      <c r="UYK83" s="32" t="s">
        <v>89</v>
      </c>
      <c r="UYL83" s="29"/>
      <c r="UYM83" s="29"/>
      <c r="UYN83" s="29"/>
      <c r="UYO83" s="29"/>
      <c r="UYP83" s="29"/>
      <c r="UYQ83" s="29"/>
      <c r="UYR83" s="29"/>
      <c r="UYS83" s="32" t="s">
        <v>89</v>
      </c>
      <c r="UYT83" s="29"/>
      <c r="UYU83" s="29"/>
      <c r="UYV83" s="29"/>
      <c r="UYW83" s="29"/>
      <c r="UYX83" s="29"/>
      <c r="UYY83" s="29"/>
      <c r="UYZ83" s="29"/>
      <c r="UZA83" s="32" t="s">
        <v>89</v>
      </c>
      <c r="UZB83" s="29"/>
      <c r="UZC83" s="29"/>
      <c r="UZD83" s="29"/>
      <c r="UZE83" s="29"/>
      <c r="UZF83" s="29"/>
      <c r="UZG83" s="29"/>
      <c r="UZH83" s="29"/>
      <c r="UZI83" s="32" t="s">
        <v>89</v>
      </c>
      <c r="UZJ83" s="29"/>
      <c r="UZK83" s="29"/>
      <c r="UZL83" s="29"/>
      <c r="UZM83" s="29"/>
      <c r="UZN83" s="29"/>
      <c r="UZO83" s="29"/>
      <c r="UZP83" s="29"/>
      <c r="UZQ83" s="32" t="s">
        <v>89</v>
      </c>
      <c r="UZR83" s="29"/>
      <c r="UZS83" s="29"/>
      <c r="UZT83" s="29"/>
      <c r="UZU83" s="29"/>
      <c r="UZV83" s="29"/>
      <c r="UZW83" s="29"/>
      <c r="UZX83" s="29"/>
      <c r="UZY83" s="32" t="s">
        <v>89</v>
      </c>
      <c r="UZZ83" s="29"/>
      <c r="VAA83" s="29"/>
      <c r="VAB83" s="29"/>
      <c r="VAC83" s="29"/>
      <c r="VAD83" s="29"/>
      <c r="VAE83" s="29"/>
      <c r="VAF83" s="29"/>
      <c r="VAG83" s="32" t="s">
        <v>89</v>
      </c>
      <c r="VAH83" s="29"/>
      <c r="VAI83" s="29"/>
      <c r="VAJ83" s="29"/>
      <c r="VAK83" s="29"/>
      <c r="VAL83" s="29"/>
      <c r="VAM83" s="29"/>
      <c r="VAN83" s="29"/>
      <c r="VAO83" s="32" t="s">
        <v>89</v>
      </c>
      <c r="VAP83" s="29"/>
      <c r="VAQ83" s="29"/>
      <c r="VAR83" s="29"/>
      <c r="VAS83" s="29"/>
      <c r="VAT83" s="29"/>
      <c r="VAU83" s="29"/>
      <c r="VAV83" s="29"/>
      <c r="VAW83" s="32" t="s">
        <v>89</v>
      </c>
      <c r="VAX83" s="29"/>
      <c r="VAY83" s="29"/>
      <c r="VAZ83" s="29"/>
      <c r="VBA83" s="29"/>
      <c r="VBB83" s="29"/>
      <c r="VBC83" s="29"/>
      <c r="VBD83" s="29"/>
      <c r="VBE83" s="32" t="s">
        <v>89</v>
      </c>
      <c r="VBF83" s="29"/>
      <c r="VBG83" s="29"/>
      <c r="VBH83" s="29"/>
      <c r="VBI83" s="29"/>
      <c r="VBJ83" s="29"/>
      <c r="VBK83" s="29"/>
      <c r="VBL83" s="29"/>
      <c r="VBM83" s="32" t="s">
        <v>89</v>
      </c>
      <c r="VBN83" s="29"/>
      <c r="VBO83" s="29"/>
      <c r="VBP83" s="29"/>
      <c r="VBQ83" s="29"/>
      <c r="VBR83" s="29"/>
      <c r="VBS83" s="29"/>
      <c r="VBT83" s="29"/>
      <c r="VBU83" s="32" t="s">
        <v>89</v>
      </c>
      <c r="VBV83" s="29"/>
      <c r="VBW83" s="29"/>
      <c r="VBX83" s="29"/>
      <c r="VBY83" s="29"/>
      <c r="VBZ83" s="29"/>
      <c r="VCA83" s="29"/>
      <c r="VCB83" s="29"/>
      <c r="VCC83" s="32" t="s">
        <v>89</v>
      </c>
      <c r="VCD83" s="29"/>
      <c r="VCE83" s="29"/>
      <c r="VCF83" s="29"/>
      <c r="VCG83" s="29"/>
      <c r="VCH83" s="29"/>
      <c r="VCI83" s="29"/>
      <c r="VCJ83" s="29"/>
      <c r="VCK83" s="32" t="s">
        <v>89</v>
      </c>
      <c r="VCL83" s="29"/>
      <c r="VCM83" s="29"/>
      <c r="VCN83" s="29"/>
      <c r="VCO83" s="29"/>
      <c r="VCP83" s="29"/>
      <c r="VCQ83" s="29"/>
      <c r="VCR83" s="29"/>
      <c r="VCS83" s="32" t="s">
        <v>89</v>
      </c>
      <c r="VCT83" s="29"/>
      <c r="VCU83" s="29"/>
      <c r="VCV83" s="29"/>
      <c r="VCW83" s="29"/>
      <c r="VCX83" s="29"/>
      <c r="VCY83" s="29"/>
      <c r="VCZ83" s="29"/>
      <c r="VDA83" s="32" t="s">
        <v>89</v>
      </c>
      <c r="VDB83" s="29"/>
      <c r="VDC83" s="29"/>
      <c r="VDD83" s="29"/>
      <c r="VDE83" s="29"/>
      <c r="VDF83" s="29"/>
      <c r="VDG83" s="29"/>
      <c r="VDH83" s="29"/>
      <c r="VDI83" s="32" t="s">
        <v>89</v>
      </c>
      <c r="VDJ83" s="29"/>
      <c r="VDK83" s="29"/>
      <c r="VDL83" s="29"/>
      <c r="VDM83" s="29"/>
      <c r="VDN83" s="29"/>
      <c r="VDO83" s="29"/>
      <c r="VDP83" s="29"/>
      <c r="VDQ83" s="32" t="s">
        <v>89</v>
      </c>
      <c r="VDR83" s="29"/>
      <c r="VDS83" s="29"/>
      <c r="VDT83" s="29"/>
      <c r="VDU83" s="29"/>
      <c r="VDV83" s="29"/>
      <c r="VDW83" s="29"/>
      <c r="VDX83" s="29"/>
      <c r="VDY83" s="32" t="s">
        <v>89</v>
      </c>
      <c r="VDZ83" s="29"/>
      <c r="VEA83" s="29"/>
      <c r="VEB83" s="29"/>
      <c r="VEC83" s="29"/>
      <c r="VED83" s="29"/>
      <c r="VEE83" s="29"/>
      <c r="VEF83" s="29"/>
      <c r="VEG83" s="32" t="s">
        <v>89</v>
      </c>
      <c r="VEH83" s="29"/>
      <c r="VEI83" s="29"/>
      <c r="VEJ83" s="29"/>
      <c r="VEK83" s="29"/>
      <c r="VEL83" s="29"/>
      <c r="VEM83" s="29"/>
      <c r="VEN83" s="29"/>
      <c r="VEO83" s="32" t="s">
        <v>89</v>
      </c>
      <c r="VEP83" s="29"/>
      <c r="VEQ83" s="29"/>
      <c r="VER83" s="29"/>
      <c r="VES83" s="29"/>
      <c r="VET83" s="29"/>
      <c r="VEU83" s="29"/>
      <c r="VEV83" s="29"/>
      <c r="VEW83" s="32" t="s">
        <v>89</v>
      </c>
      <c r="VEX83" s="29"/>
      <c r="VEY83" s="29"/>
      <c r="VEZ83" s="29"/>
      <c r="VFA83" s="29"/>
      <c r="VFB83" s="29"/>
      <c r="VFC83" s="29"/>
      <c r="VFD83" s="29"/>
      <c r="VFE83" s="32" t="s">
        <v>89</v>
      </c>
      <c r="VFF83" s="29"/>
      <c r="VFG83" s="29"/>
      <c r="VFH83" s="29"/>
      <c r="VFI83" s="29"/>
      <c r="VFJ83" s="29"/>
      <c r="VFK83" s="29"/>
      <c r="VFL83" s="29"/>
      <c r="VFM83" s="32" t="s">
        <v>89</v>
      </c>
      <c r="VFN83" s="29"/>
      <c r="VFO83" s="29"/>
      <c r="VFP83" s="29"/>
      <c r="VFQ83" s="29"/>
      <c r="VFR83" s="29"/>
      <c r="VFS83" s="29"/>
      <c r="VFT83" s="29"/>
      <c r="VFU83" s="32" t="s">
        <v>89</v>
      </c>
      <c r="VFV83" s="29"/>
      <c r="VFW83" s="29"/>
      <c r="VFX83" s="29"/>
      <c r="VFY83" s="29"/>
      <c r="VFZ83" s="29"/>
      <c r="VGA83" s="29"/>
      <c r="VGB83" s="29"/>
      <c r="VGC83" s="32" t="s">
        <v>89</v>
      </c>
      <c r="VGD83" s="29"/>
      <c r="VGE83" s="29"/>
      <c r="VGF83" s="29"/>
      <c r="VGG83" s="29"/>
      <c r="VGH83" s="29"/>
      <c r="VGI83" s="29"/>
      <c r="VGJ83" s="29"/>
      <c r="VGK83" s="32" t="s">
        <v>89</v>
      </c>
      <c r="VGL83" s="29"/>
      <c r="VGM83" s="29"/>
      <c r="VGN83" s="29"/>
      <c r="VGO83" s="29"/>
      <c r="VGP83" s="29"/>
      <c r="VGQ83" s="29"/>
      <c r="VGR83" s="29"/>
      <c r="VGS83" s="32" t="s">
        <v>89</v>
      </c>
      <c r="VGT83" s="29"/>
      <c r="VGU83" s="29"/>
      <c r="VGV83" s="29"/>
      <c r="VGW83" s="29"/>
      <c r="VGX83" s="29"/>
      <c r="VGY83" s="29"/>
      <c r="VGZ83" s="29"/>
      <c r="VHA83" s="32" t="s">
        <v>89</v>
      </c>
      <c r="VHB83" s="29"/>
      <c r="VHC83" s="29"/>
      <c r="VHD83" s="29"/>
      <c r="VHE83" s="29"/>
      <c r="VHF83" s="29"/>
      <c r="VHG83" s="29"/>
      <c r="VHH83" s="29"/>
      <c r="VHI83" s="32" t="s">
        <v>89</v>
      </c>
      <c r="VHJ83" s="29"/>
      <c r="VHK83" s="29"/>
      <c r="VHL83" s="29"/>
      <c r="VHM83" s="29"/>
      <c r="VHN83" s="29"/>
      <c r="VHO83" s="29"/>
      <c r="VHP83" s="29"/>
      <c r="VHQ83" s="32" t="s">
        <v>89</v>
      </c>
      <c r="VHR83" s="29"/>
      <c r="VHS83" s="29"/>
      <c r="VHT83" s="29"/>
      <c r="VHU83" s="29"/>
      <c r="VHV83" s="29"/>
      <c r="VHW83" s="29"/>
      <c r="VHX83" s="29"/>
      <c r="VHY83" s="32" t="s">
        <v>89</v>
      </c>
      <c r="VHZ83" s="29"/>
      <c r="VIA83" s="29"/>
      <c r="VIB83" s="29"/>
      <c r="VIC83" s="29"/>
      <c r="VID83" s="29"/>
      <c r="VIE83" s="29"/>
      <c r="VIF83" s="29"/>
      <c r="VIG83" s="32" t="s">
        <v>89</v>
      </c>
      <c r="VIH83" s="29"/>
      <c r="VII83" s="29"/>
      <c r="VIJ83" s="29"/>
      <c r="VIK83" s="29"/>
      <c r="VIL83" s="29"/>
      <c r="VIM83" s="29"/>
      <c r="VIN83" s="29"/>
      <c r="VIO83" s="32" t="s">
        <v>89</v>
      </c>
      <c r="VIP83" s="29"/>
      <c r="VIQ83" s="29"/>
      <c r="VIR83" s="29"/>
      <c r="VIS83" s="29"/>
      <c r="VIT83" s="29"/>
      <c r="VIU83" s="29"/>
      <c r="VIV83" s="29"/>
      <c r="VIW83" s="32" t="s">
        <v>89</v>
      </c>
      <c r="VIX83" s="29"/>
      <c r="VIY83" s="29"/>
      <c r="VIZ83" s="29"/>
      <c r="VJA83" s="29"/>
      <c r="VJB83" s="29"/>
      <c r="VJC83" s="29"/>
      <c r="VJD83" s="29"/>
      <c r="VJE83" s="32" t="s">
        <v>89</v>
      </c>
      <c r="VJF83" s="29"/>
      <c r="VJG83" s="29"/>
      <c r="VJH83" s="29"/>
      <c r="VJI83" s="29"/>
      <c r="VJJ83" s="29"/>
      <c r="VJK83" s="29"/>
      <c r="VJL83" s="29"/>
      <c r="VJM83" s="32" t="s">
        <v>89</v>
      </c>
      <c r="VJN83" s="29"/>
      <c r="VJO83" s="29"/>
      <c r="VJP83" s="29"/>
      <c r="VJQ83" s="29"/>
      <c r="VJR83" s="29"/>
      <c r="VJS83" s="29"/>
      <c r="VJT83" s="29"/>
      <c r="VJU83" s="32" t="s">
        <v>89</v>
      </c>
      <c r="VJV83" s="29"/>
      <c r="VJW83" s="29"/>
      <c r="VJX83" s="29"/>
      <c r="VJY83" s="29"/>
      <c r="VJZ83" s="29"/>
      <c r="VKA83" s="29"/>
      <c r="VKB83" s="29"/>
      <c r="VKC83" s="32" t="s">
        <v>89</v>
      </c>
      <c r="VKD83" s="29"/>
      <c r="VKE83" s="29"/>
      <c r="VKF83" s="29"/>
      <c r="VKG83" s="29"/>
      <c r="VKH83" s="29"/>
      <c r="VKI83" s="29"/>
      <c r="VKJ83" s="29"/>
      <c r="VKK83" s="32" t="s">
        <v>89</v>
      </c>
      <c r="VKL83" s="29"/>
      <c r="VKM83" s="29"/>
      <c r="VKN83" s="29"/>
      <c r="VKO83" s="29"/>
      <c r="VKP83" s="29"/>
      <c r="VKQ83" s="29"/>
      <c r="VKR83" s="29"/>
      <c r="VKS83" s="32" t="s">
        <v>89</v>
      </c>
      <c r="VKT83" s="29"/>
      <c r="VKU83" s="29"/>
      <c r="VKV83" s="29"/>
      <c r="VKW83" s="29"/>
      <c r="VKX83" s="29"/>
      <c r="VKY83" s="29"/>
      <c r="VKZ83" s="29"/>
      <c r="VLA83" s="32" t="s">
        <v>89</v>
      </c>
      <c r="VLB83" s="29"/>
      <c r="VLC83" s="29"/>
      <c r="VLD83" s="29"/>
      <c r="VLE83" s="29"/>
      <c r="VLF83" s="29"/>
      <c r="VLG83" s="29"/>
      <c r="VLH83" s="29"/>
      <c r="VLI83" s="32" t="s">
        <v>89</v>
      </c>
      <c r="VLJ83" s="29"/>
      <c r="VLK83" s="29"/>
      <c r="VLL83" s="29"/>
      <c r="VLM83" s="29"/>
      <c r="VLN83" s="29"/>
      <c r="VLO83" s="29"/>
      <c r="VLP83" s="29"/>
      <c r="VLQ83" s="32" t="s">
        <v>89</v>
      </c>
      <c r="VLR83" s="29"/>
      <c r="VLS83" s="29"/>
      <c r="VLT83" s="29"/>
      <c r="VLU83" s="29"/>
      <c r="VLV83" s="29"/>
      <c r="VLW83" s="29"/>
      <c r="VLX83" s="29"/>
      <c r="VLY83" s="32" t="s">
        <v>89</v>
      </c>
      <c r="VLZ83" s="29"/>
      <c r="VMA83" s="29"/>
      <c r="VMB83" s="29"/>
      <c r="VMC83" s="29"/>
      <c r="VMD83" s="29"/>
      <c r="VME83" s="29"/>
      <c r="VMF83" s="29"/>
      <c r="VMG83" s="32" t="s">
        <v>89</v>
      </c>
      <c r="VMH83" s="29"/>
      <c r="VMI83" s="29"/>
      <c r="VMJ83" s="29"/>
      <c r="VMK83" s="29"/>
      <c r="VML83" s="29"/>
      <c r="VMM83" s="29"/>
      <c r="VMN83" s="29"/>
      <c r="VMO83" s="32" t="s">
        <v>89</v>
      </c>
      <c r="VMP83" s="29"/>
      <c r="VMQ83" s="29"/>
      <c r="VMR83" s="29"/>
      <c r="VMS83" s="29"/>
      <c r="VMT83" s="29"/>
      <c r="VMU83" s="29"/>
      <c r="VMV83" s="29"/>
      <c r="VMW83" s="32" t="s">
        <v>89</v>
      </c>
      <c r="VMX83" s="29"/>
      <c r="VMY83" s="29"/>
      <c r="VMZ83" s="29"/>
      <c r="VNA83" s="29"/>
      <c r="VNB83" s="29"/>
      <c r="VNC83" s="29"/>
      <c r="VND83" s="29"/>
      <c r="VNE83" s="32" t="s">
        <v>89</v>
      </c>
      <c r="VNF83" s="29"/>
      <c r="VNG83" s="29"/>
      <c r="VNH83" s="29"/>
      <c r="VNI83" s="29"/>
      <c r="VNJ83" s="29"/>
      <c r="VNK83" s="29"/>
      <c r="VNL83" s="29"/>
      <c r="VNM83" s="32" t="s">
        <v>89</v>
      </c>
      <c r="VNN83" s="29"/>
      <c r="VNO83" s="29"/>
      <c r="VNP83" s="29"/>
      <c r="VNQ83" s="29"/>
      <c r="VNR83" s="29"/>
      <c r="VNS83" s="29"/>
      <c r="VNT83" s="29"/>
      <c r="VNU83" s="32" t="s">
        <v>89</v>
      </c>
      <c r="VNV83" s="29"/>
      <c r="VNW83" s="29"/>
      <c r="VNX83" s="29"/>
      <c r="VNY83" s="29"/>
      <c r="VNZ83" s="29"/>
      <c r="VOA83" s="29"/>
      <c r="VOB83" s="29"/>
      <c r="VOC83" s="32" t="s">
        <v>89</v>
      </c>
      <c r="VOD83" s="29"/>
      <c r="VOE83" s="29"/>
      <c r="VOF83" s="29"/>
      <c r="VOG83" s="29"/>
      <c r="VOH83" s="29"/>
      <c r="VOI83" s="29"/>
      <c r="VOJ83" s="29"/>
      <c r="VOK83" s="32" t="s">
        <v>89</v>
      </c>
      <c r="VOL83" s="29"/>
      <c r="VOM83" s="29"/>
      <c r="VON83" s="29"/>
      <c r="VOO83" s="29"/>
      <c r="VOP83" s="29"/>
      <c r="VOQ83" s="29"/>
      <c r="VOR83" s="29"/>
      <c r="VOS83" s="32" t="s">
        <v>89</v>
      </c>
      <c r="VOT83" s="29"/>
      <c r="VOU83" s="29"/>
      <c r="VOV83" s="29"/>
      <c r="VOW83" s="29"/>
      <c r="VOX83" s="29"/>
      <c r="VOY83" s="29"/>
      <c r="VOZ83" s="29"/>
      <c r="VPA83" s="32" t="s">
        <v>89</v>
      </c>
      <c r="VPB83" s="29"/>
      <c r="VPC83" s="29"/>
      <c r="VPD83" s="29"/>
      <c r="VPE83" s="29"/>
      <c r="VPF83" s="29"/>
      <c r="VPG83" s="29"/>
      <c r="VPH83" s="29"/>
      <c r="VPI83" s="32" t="s">
        <v>89</v>
      </c>
      <c r="VPJ83" s="29"/>
      <c r="VPK83" s="29"/>
      <c r="VPL83" s="29"/>
      <c r="VPM83" s="29"/>
      <c r="VPN83" s="29"/>
      <c r="VPO83" s="29"/>
      <c r="VPP83" s="29"/>
      <c r="VPQ83" s="32" t="s">
        <v>89</v>
      </c>
      <c r="VPR83" s="29"/>
      <c r="VPS83" s="29"/>
      <c r="VPT83" s="29"/>
      <c r="VPU83" s="29"/>
      <c r="VPV83" s="29"/>
      <c r="VPW83" s="29"/>
      <c r="VPX83" s="29"/>
      <c r="VPY83" s="32" t="s">
        <v>89</v>
      </c>
      <c r="VPZ83" s="29"/>
      <c r="VQA83" s="29"/>
      <c r="VQB83" s="29"/>
      <c r="VQC83" s="29"/>
      <c r="VQD83" s="29"/>
      <c r="VQE83" s="29"/>
      <c r="VQF83" s="29"/>
      <c r="VQG83" s="32" t="s">
        <v>89</v>
      </c>
      <c r="VQH83" s="29"/>
      <c r="VQI83" s="29"/>
      <c r="VQJ83" s="29"/>
      <c r="VQK83" s="29"/>
      <c r="VQL83" s="29"/>
      <c r="VQM83" s="29"/>
      <c r="VQN83" s="29"/>
      <c r="VQO83" s="32" t="s">
        <v>89</v>
      </c>
      <c r="VQP83" s="29"/>
      <c r="VQQ83" s="29"/>
      <c r="VQR83" s="29"/>
      <c r="VQS83" s="29"/>
      <c r="VQT83" s="29"/>
      <c r="VQU83" s="29"/>
      <c r="VQV83" s="29"/>
      <c r="VQW83" s="32" t="s">
        <v>89</v>
      </c>
      <c r="VQX83" s="29"/>
      <c r="VQY83" s="29"/>
      <c r="VQZ83" s="29"/>
      <c r="VRA83" s="29"/>
      <c r="VRB83" s="29"/>
      <c r="VRC83" s="29"/>
      <c r="VRD83" s="29"/>
      <c r="VRE83" s="32" t="s">
        <v>89</v>
      </c>
      <c r="VRF83" s="29"/>
      <c r="VRG83" s="29"/>
      <c r="VRH83" s="29"/>
      <c r="VRI83" s="29"/>
      <c r="VRJ83" s="29"/>
      <c r="VRK83" s="29"/>
      <c r="VRL83" s="29"/>
      <c r="VRM83" s="32" t="s">
        <v>89</v>
      </c>
      <c r="VRN83" s="29"/>
      <c r="VRO83" s="29"/>
      <c r="VRP83" s="29"/>
      <c r="VRQ83" s="29"/>
      <c r="VRR83" s="29"/>
      <c r="VRS83" s="29"/>
      <c r="VRT83" s="29"/>
      <c r="VRU83" s="32" t="s">
        <v>89</v>
      </c>
      <c r="VRV83" s="29"/>
      <c r="VRW83" s="29"/>
      <c r="VRX83" s="29"/>
      <c r="VRY83" s="29"/>
      <c r="VRZ83" s="29"/>
      <c r="VSA83" s="29"/>
      <c r="VSB83" s="29"/>
      <c r="VSC83" s="32" t="s">
        <v>89</v>
      </c>
      <c r="VSD83" s="29"/>
      <c r="VSE83" s="29"/>
      <c r="VSF83" s="29"/>
      <c r="VSG83" s="29"/>
      <c r="VSH83" s="29"/>
      <c r="VSI83" s="29"/>
      <c r="VSJ83" s="29"/>
      <c r="VSK83" s="32" t="s">
        <v>89</v>
      </c>
      <c r="VSL83" s="29"/>
      <c r="VSM83" s="29"/>
      <c r="VSN83" s="29"/>
      <c r="VSO83" s="29"/>
      <c r="VSP83" s="29"/>
      <c r="VSQ83" s="29"/>
      <c r="VSR83" s="29"/>
      <c r="VSS83" s="32" t="s">
        <v>89</v>
      </c>
      <c r="VST83" s="29"/>
      <c r="VSU83" s="29"/>
      <c r="VSV83" s="29"/>
      <c r="VSW83" s="29"/>
      <c r="VSX83" s="29"/>
      <c r="VSY83" s="29"/>
      <c r="VSZ83" s="29"/>
      <c r="VTA83" s="32" t="s">
        <v>89</v>
      </c>
      <c r="VTB83" s="29"/>
      <c r="VTC83" s="29"/>
      <c r="VTD83" s="29"/>
      <c r="VTE83" s="29"/>
      <c r="VTF83" s="29"/>
      <c r="VTG83" s="29"/>
      <c r="VTH83" s="29"/>
      <c r="VTI83" s="32" t="s">
        <v>89</v>
      </c>
      <c r="VTJ83" s="29"/>
      <c r="VTK83" s="29"/>
      <c r="VTL83" s="29"/>
      <c r="VTM83" s="29"/>
      <c r="VTN83" s="29"/>
      <c r="VTO83" s="29"/>
      <c r="VTP83" s="29"/>
      <c r="VTQ83" s="32" t="s">
        <v>89</v>
      </c>
      <c r="VTR83" s="29"/>
      <c r="VTS83" s="29"/>
      <c r="VTT83" s="29"/>
      <c r="VTU83" s="29"/>
      <c r="VTV83" s="29"/>
      <c r="VTW83" s="29"/>
      <c r="VTX83" s="29"/>
      <c r="VTY83" s="32" t="s">
        <v>89</v>
      </c>
      <c r="VTZ83" s="29"/>
      <c r="VUA83" s="29"/>
      <c r="VUB83" s="29"/>
      <c r="VUC83" s="29"/>
      <c r="VUD83" s="29"/>
      <c r="VUE83" s="29"/>
      <c r="VUF83" s="29"/>
      <c r="VUG83" s="32" t="s">
        <v>89</v>
      </c>
      <c r="VUH83" s="29"/>
      <c r="VUI83" s="29"/>
      <c r="VUJ83" s="29"/>
      <c r="VUK83" s="29"/>
      <c r="VUL83" s="29"/>
      <c r="VUM83" s="29"/>
      <c r="VUN83" s="29"/>
      <c r="VUO83" s="32" t="s">
        <v>89</v>
      </c>
      <c r="VUP83" s="29"/>
      <c r="VUQ83" s="29"/>
      <c r="VUR83" s="29"/>
      <c r="VUS83" s="29"/>
      <c r="VUT83" s="29"/>
      <c r="VUU83" s="29"/>
      <c r="VUV83" s="29"/>
      <c r="VUW83" s="32" t="s">
        <v>89</v>
      </c>
      <c r="VUX83" s="29"/>
      <c r="VUY83" s="29"/>
      <c r="VUZ83" s="29"/>
      <c r="VVA83" s="29"/>
      <c r="VVB83" s="29"/>
      <c r="VVC83" s="29"/>
      <c r="VVD83" s="29"/>
      <c r="VVE83" s="32" t="s">
        <v>89</v>
      </c>
      <c r="VVF83" s="29"/>
      <c r="VVG83" s="29"/>
      <c r="VVH83" s="29"/>
      <c r="VVI83" s="29"/>
      <c r="VVJ83" s="29"/>
      <c r="VVK83" s="29"/>
      <c r="VVL83" s="29"/>
      <c r="VVM83" s="32" t="s">
        <v>89</v>
      </c>
      <c r="VVN83" s="29"/>
      <c r="VVO83" s="29"/>
      <c r="VVP83" s="29"/>
      <c r="VVQ83" s="29"/>
      <c r="VVR83" s="29"/>
      <c r="VVS83" s="29"/>
      <c r="VVT83" s="29"/>
      <c r="VVU83" s="32" t="s">
        <v>89</v>
      </c>
      <c r="VVV83" s="29"/>
      <c r="VVW83" s="29"/>
      <c r="VVX83" s="29"/>
      <c r="VVY83" s="29"/>
      <c r="VVZ83" s="29"/>
      <c r="VWA83" s="29"/>
      <c r="VWB83" s="29"/>
      <c r="VWC83" s="32" t="s">
        <v>89</v>
      </c>
      <c r="VWD83" s="29"/>
      <c r="VWE83" s="29"/>
      <c r="VWF83" s="29"/>
      <c r="VWG83" s="29"/>
      <c r="VWH83" s="29"/>
      <c r="VWI83" s="29"/>
      <c r="VWJ83" s="29"/>
      <c r="VWK83" s="32" t="s">
        <v>89</v>
      </c>
      <c r="VWL83" s="29"/>
      <c r="VWM83" s="29"/>
      <c r="VWN83" s="29"/>
      <c r="VWO83" s="29"/>
      <c r="VWP83" s="29"/>
      <c r="VWQ83" s="29"/>
      <c r="VWR83" s="29"/>
      <c r="VWS83" s="32" t="s">
        <v>89</v>
      </c>
      <c r="VWT83" s="29"/>
      <c r="VWU83" s="29"/>
      <c r="VWV83" s="29"/>
      <c r="VWW83" s="29"/>
      <c r="VWX83" s="29"/>
      <c r="VWY83" s="29"/>
      <c r="VWZ83" s="29"/>
      <c r="VXA83" s="32" t="s">
        <v>89</v>
      </c>
      <c r="VXB83" s="29"/>
      <c r="VXC83" s="29"/>
      <c r="VXD83" s="29"/>
      <c r="VXE83" s="29"/>
      <c r="VXF83" s="29"/>
      <c r="VXG83" s="29"/>
      <c r="VXH83" s="29"/>
      <c r="VXI83" s="32" t="s">
        <v>89</v>
      </c>
      <c r="VXJ83" s="29"/>
      <c r="VXK83" s="29"/>
      <c r="VXL83" s="29"/>
      <c r="VXM83" s="29"/>
      <c r="VXN83" s="29"/>
      <c r="VXO83" s="29"/>
      <c r="VXP83" s="29"/>
      <c r="VXQ83" s="32" t="s">
        <v>89</v>
      </c>
      <c r="VXR83" s="29"/>
      <c r="VXS83" s="29"/>
      <c r="VXT83" s="29"/>
      <c r="VXU83" s="29"/>
      <c r="VXV83" s="29"/>
      <c r="VXW83" s="29"/>
      <c r="VXX83" s="29"/>
      <c r="VXY83" s="32" t="s">
        <v>89</v>
      </c>
      <c r="VXZ83" s="29"/>
      <c r="VYA83" s="29"/>
      <c r="VYB83" s="29"/>
      <c r="VYC83" s="29"/>
      <c r="VYD83" s="29"/>
      <c r="VYE83" s="29"/>
      <c r="VYF83" s="29"/>
      <c r="VYG83" s="32" t="s">
        <v>89</v>
      </c>
      <c r="VYH83" s="29"/>
      <c r="VYI83" s="29"/>
      <c r="VYJ83" s="29"/>
      <c r="VYK83" s="29"/>
      <c r="VYL83" s="29"/>
      <c r="VYM83" s="29"/>
      <c r="VYN83" s="29"/>
      <c r="VYO83" s="32" t="s">
        <v>89</v>
      </c>
      <c r="VYP83" s="29"/>
      <c r="VYQ83" s="29"/>
      <c r="VYR83" s="29"/>
      <c r="VYS83" s="29"/>
      <c r="VYT83" s="29"/>
      <c r="VYU83" s="29"/>
      <c r="VYV83" s="29"/>
      <c r="VYW83" s="32" t="s">
        <v>89</v>
      </c>
      <c r="VYX83" s="29"/>
      <c r="VYY83" s="29"/>
      <c r="VYZ83" s="29"/>
      <c r="VZA83" s="29"/>
      <c r="VZB83" s="29"/>
      <c r="VZC83" s="29"/>
      <c r="VZD83" s="29"/>
      <c r="VZE83" s="32" t="s">
        <v>89</v>
      </c>
      <c r="VZF83" s="29"/>
      <c r="VZG83" s="29"/>
      <c r="VZH83" s="29"/>
      <c r="VZI83" s="29"/>
      <c r="VZJ83" s="29"/>
      <c r="VZK83" s="29"/>
      <c r="VZL83" s="29"/>
      <c r="VZM83" s="32" t="s">
        <v>89</v>
      </c>
      <c r="VZN83" s="29"/>
      <c r="VZO83" s="29"/>
      <c r="VZP83" s="29"/>
      <c r="VZQ83" s="29"/>
      <c r="VZR83" s="29"/>
      <c r="VZS83" s="29"/>
      <c r="VZT83" s="29"/>
      <c r="VZU83" s="32" t="s">
        <v>89</v>
      </c>
      <c r="VZV83" s="29"/>
      <c r="VZW83" s="29"/>
      <c r="VZX83" s="29"/>
      <c r="VZY83" s="29"/>
      <c r="VZZ83" s="29"/>
      <c r="WAA83" s="29"/>
      <c r="WAB83" s="29"/>
      <c r="WAC83" s="32" t="s">
        <v>89</v>
      </c>
      <c r="WAD83" s="29"/>
      <c r="WAE83" s="29"/>
      <c r="WAF83" s="29"/>
      <c r="WAG83" s="29"/>
      <c r="WAH83" s="29"/>
      <c r="WAI83" s="29"/>
      <c r="WAJ83" s="29"/>
      <c r="WAK83" s="32" t="s">
        <v>89</v>
      </c>
      <c r="WAL83" s="29"/>
      <c r="WAM83" s="29"/>
      <c r="WAN83" s="29"/>
      <c r="WAO83" s="29"/>
      <c r="WAP83" s="29"/>
      <c r="WAQ83" s="29"/>
      <c r="WAR83" s="29"/>
      <c r="WAS83" s="32" t="s">
        <v>89</v>
      </c>
      <c r="WAT83" s="29"/>
      <c r="WAU83" s="29"/>
      <c r="WAV83" s="29"/>
      <c r="WAW83" s="29"/>
      <c r="WAX83" s="29"/>
      <c r="WAY83" s="29"/>
      <c r="WAZ83" s="29"/>
      <c r="WBA83" s="32" t="s">
        <v>89</v>
      </c>
      <c r="WBB83" s="29"/>
      <c r="WBC83" s="29"/>
      <c r="WBD83" s="29"/>
      <c r="WBE83" s="29"/>
      <c r="WBF83" s="29"/>
      <c r="WBG83" s="29"/>
      <c r="WBH83" s="29"/>
      <c r="WBI83" s="32" t="s">
        <v>89</v>
      </c>
      <c r="WBJ83" s="29"/>
      <c r="WBK83" s="29"/>
      <c r="WBL83" s="29"/>
      <c r="WBM83" s="29"/>
      <c r="WBN83" s="29"/>
      <c r="WBO83" s="29"/>
      <c r="WBP83" s="29"/>
      <c r="WBQ83" s="32" t="s">
        <v>89</v>
      </c>
      <c r="WBR83" s="29"/>
      <c r="WBS83" s="29"/>
      <c r="WBT83" s="29"/>
      <c r="WBU83" s="29"/>
      <c r="WBV83" s="29"/>
      <c r="WBW83" s="29"/>
      <c r="WBX83" s="29"/>
      <c r="WBY83" s="32" t="s">
        <v>89</v>
      </c>
      <c r="WBZ83" s="29"/>
      <c r="WCA83" s="29"/>
      <c r="WCB83" s="29"/>
      <c r="WCC83" s="29"/>
      <c r="WCD83" s="29"/>
      <c r="WCE83" s="29"/>
      <c r="WCF83" s="29"/>
      <c r="WCG83" s="32" t="s">
        <v>89</v>
      </c>
      <c r="WCH83" s="29"/>
      <c r="WCI83" s="29"/>
      <c r="WCJ83" s="29"/>
      <c r="WCK83" s="29"/>
      <c r="WCL83" s="29"/>
      <c r="WCM83" s="29"/>
      <c r="WCN83" s="29"/>
      <c r="WCO83" s="32" t="s">
        <v>89</v>
      </c>
      <c r="WCP83" s="29"/>
      <c r="WCQ83" s="29"/>
      <c r="WCR83" s="29"/>
      <c r="WCS83" s="29"/>
      <c r="WCT83" s="29"/>
      <c r="WCU83" s="29"/>
      <c r="WCV83" s="29"/>
      <c r="WCW83" s="32" t="s">
        <v>89</v>
      </c>
      <c r="WCX83" s="29"/>
      <c r="WCY83" s="29"/>
      <c r="WCZ83" s="29"/>
      <c r="WDA83" s="29"/>
      <c r="WDB83" s="29"/>
      <c r="WDC83" s="29"/>
      <c r="WDD83" s="29"/>
      <c r="WDE83" s="32" t="s">
        <v>89</v>
      </c>
      <c r="WDF83" s="29"/>
      <c r="WDG83" s="29"/>
      <c r="WDH83" s="29"/>
      <c r="WDI83" s="29"/>
      <c r="WDJ83" s="29"/>
      <c r="WDK83" s="29"/>
      <c r="WDL83" s="29"/>
      <c r="WDM83" s="32" t="s">
        <v>89</v>
      </c>
      <c r="WDN83" s="29"/>
      <c r="WDO83" s="29"/>
      <c r="WDP83" s="29"/>
      <c r="WDQ83" s="29"/>
      <c r="WDR83" s="29"/>
      <c r="WDS83" s="29"/>
      <c r="WDT83" s="29"/>
      <c r="WDU83" s="32" t="s">
        <v>89</v>
      </c>
      <c r="WDV83" s="29"/>
      <c r="WDW83" s="29"/>
      <c r="WDX83" s="29"/>
      <c r="WDY83" s="29"/>
      <c r="WDZ83" s="29"/>
      <c r="WEA83" s="29"/>
      <c r="WEB83" s="29"/>
      <c r="WEC83" s="32" t="s">
        <v>89</v>
      </c>
      <c r="WED83" s="29"/>
      <c r="WEE83" s="29"/>
      <c r="WEF83" s="29"/>
      <c r="WEG83" s="29"/>
      <c r="WEH83" s="29"/>
      <c r="WEI83" s="29"/>
      <c r="WEJ83" s="29"/>
      <c r="WEK83" s="32" t="s">
        <v>89</v>
      </c>
      <c r="WEL83" s="29"/>
      <c r="WEM83" s="29"/>
      <c r="WEN83" s="29"/>
      <c r="WEO83" s="29"/>
      <c r="WEP83" s="29"/>
      <c r="WEQ83" s="29"/>
      <c r="WER83" s="29"/>
      <c r="WES83" s="32" t="s">
        <v>89</v>
      </c>
      <c r="WET83" s="29"/>
      <c r="WEU83" s="29"/>
      <c r="WEV83" s="29"/>
      <c r="WEW83" s="29"/>
      <c r="WEX83" s="29"/>
      <c r="WEY83" s="29"/>
      <c r="WEZ83" s="29"/>
      <c r="WFA83" s="32" t="s">
        <v>89</v>
      </c>
      <c r="WFB83" s="29"/>
      <c r="WFC83" s="29"/>
      <c r="WFD83" s="29"/>
      <c r="WFE83" s="29"/>
      <c r="WFF83" s="29"/>
      <c r="WFG83" s="29"/>
      <c r="WFH83" s="29"/>
      <c r="WFI83" s="32" t="s">
        <v>89</v>
      </c>
      <c r="WFJ83" s="29"/>
      <c r="WFK83" s="29"/>
      <c r="WFL83" s="29"/>
      <c r="WFM83" s="29"/>
      <c r="WFN83" s="29"/>
      <c r="WFO83" s="29"/>
      <c r="WFP83" s="29"/>
      <c r="WFQ83" s="32" t="s">
        <v>89</v>
      </c>
      <c r="WFR83" s="29"/>
      <c r="WFS83" s="29"/>
      <c r="WFT83" s="29"/>
      <c r="WFU83" s="29"/>
      <c r="WFV83" s="29"/>
      <c r="WFW83" s="29"/>
      <c r="WFX83" s="29"/>
      <c r="WFY83" s="32" t="s">
        <v>89</v>
      </c>
      <c r="WFZ83" s="29"/>
      <c r="WGA83" s="29"/>
      <c r="WGB83" s="29"/>
      <c r="WGC83" s="29"/>
      <c r="WGD83" s="29"/>
      <c r="WGE83" s="29"/>
      <c r="WGF83" s="29"/>
      <c r="WGG83" s="32" t="s">
        <v>89</v>
      </c>
      <c r="WGH83" s="29"/>
      <c r="WGI83" s="29"/>
      <c r="WGJ83" s="29"/>
      <c r="WGK83" s="29"/>
      <c r="WGL83" s="29"/>
      <c r="WGM83" s="29"/>
      <c r="WGN83" s="29"/>
      <c r="WGO83" s="32" t="s">
        <v>89</v>
      </c>
      <c r="WGP83" s="29"/>
      <c r="WGQ83" s="29"/>
      <c r="WGR83" s="29"/>
      <c r="WGS83" s="29"/>
      <c r="WGT83" s="29"/>
      <c r="WGU83" s="29"/>
      <c r="WGV83" s="29"/>
      <c r="WGW83" s="32" t="s">
        <v>89</v>
      </c>
      <c r="WGX83" s="29"/>
      <c r="WGY83" s="29"/>
      <c r="WGZ83" s="29"/>
      <c r="WHA83" s="29"/>
      <c r="WHB83" s="29"/>
      <c r="WHC83" s="29"/>
      <c r="WHD83" s="29"/>
      <c r="WHE83" s="32" t="s">
        <v>89</v>
      </c>
      <c r="WHF83" s="29"/>
      <c r="WHG83" s="29"/>
      <c r="WHH83" s="29"/>
      <c r="WHI83" s="29"/>
      <c r="WHJ83" s="29"/>
      <c r="WHK83" s="29"/>
      <c r="WHL83" s="29"/>
      <c r="WHM83" s="32" t="s">
        <v>89</v>
      </c>
      <c r="WHN83" s="29"/>
      <c r="WHO83" s="29"/>
      <c r="WHP83" s="29"/>
      <c r="WHQ83" s="29"/>
      <c r="WHR83" s="29"/>
      <c r="WHS83" s="29"/>
      <c r="WHT83" s="29"/>
      <c r="WHU83" s="32" t="s">
        <v>89</v>
      </c>
      <c r="WHV83" s="29"/>
      <c r="WHW83" s="29"/>
      <c r="WHX83" s="29"/>
      <c r="WHY83" s="29"/>
      <c r="WHZ83" s="29"/>
      <c r="WIA83" s="29"/>
      <c r="WIB83" s="29"/>
      <c r="WIC83" s="32" t="s">
        <v>89</v>
      </c>
      <c r="WID83" s="29"/>
      <c r="WIE83" s="29"/>
      <c r="WIF83" s="29"/>
      <c r="WIG83" s="29"/>
      <c r="WIH83" s="29"/>
      <c r="WII83" s="29"/>
      <c r="WIJ83" s="29"/>
      <c r="WIK83" s="32" t="s">
        <v>89</v>
      </c>
      <c r="WIL83" s="29"/>
      <c r="WIM83" s="29"/>
      <c r="WIN83" s="29"/>
      <c r="WIO83" s="29"/>
      <c r="WIP83" s="29"/>
      <c r="WIQ83" s="29"/>
      <c r="WIR83" s="29"/>
      <c r="WIS83" s="32" t="s">
        <v>89</v>
      </c>
      <c r="WIT83" s="29"/>
      <c r="WIU83" s="29"/>
      <c r="WIV83" s="29"/>
      <c r="WIW83" s="29"/>
      <c r="WIX83" s="29"/>
      <c r="WIY83" s="29"/>
      <c r="WIZ83" s="29"/>
      <c r="WJA83" s="32" t="s">
        <v>89</v>
      </c>
      <c r="WJB83" s="29"/>
      <c r="WJC83" s="29"/>
      <c r="WJD83" s="29"/>
      <c r="WJE83" s="29"/>
      <c r="WJF83" s="29"/>
      <c r="WJG83" s="29"/>
      <c r="WJH83" s="29"/>
      <c r="WJI83" s="32" t="s">
        <v>89</v>
      </c>
      <c r="WJJ83" s="29"/>
      <c r="WJK83" s="29"/>
      <c r="WJL83" s="29"/>
      <c r="WJM83" s="29"/>
      <c r="WJN83" s="29"/>
      <c r="WJO83" s="29"/>
      <c r="WJP83" s="29"/>
      <c r="WJQ83" s="32" t="s">
        <v>89</v>
      </c>
      <c r="WJR83" s="29"/>
      <c r="WJS83" s="29"/>
      <c r="WJT83" s="29"/>
      <c r="WJU83" s="29"/>
      <c r="WJV83" s="29"/>
      <c r="WJW83" s="29"/>
      <c r="WJX83" s="29"/>
      <c r="WJY83" s="32" t="s">
        <v>89</v>
      </c>
      <c r="WJZ83" s="29"/>
      <c r="WKA83" s="29"/>
      <c r="WKB83" s="29"/>
      <c r="WKC83" s="29"/>
      <c r="WKD83" s="29"/>
      <c r="WKE83" s="29"/>
      <c r="WKF83" s="29"/>
      <c r="WKG83" s="32" t="s">
        <v>89</v>
      </c>
      <c r="WKH83" s="29"/>
      <c r="WKI83" s="29"/>
      <c r="WKJ83" s="29"/>
      <c r="WKK83" s="29"/>
      <c r="WKL83" s="29"/>
      <c r="WKM83" s="29"/>
      <c r="WKN83" s="29"/>
      <c r="WKO83" s="32" t="s">
        <v>89</v>
      </c>
      <c r="WKP83" s="29"/>
      <c r="WKQ83" s="29"/>
      <c r="WKR83" s="29"/>
      <c r="WKS83" s="29"/>
      <c r="WKT83" s="29"/>
      <c r="WKU83" s="29"/>
      <c r="WKV83" s="29"/>
      <c r="WKW83" s="32" t="s">
        <v>89</v>
      </c>
      <c r="WKX83" s="29"/>
      <c r="WKY83" s="29"/>
      <c r="WKZ83" s="29"/>
      <c r="WLA83" s="29"/>
      <c r="WLB83" s="29"/>
      <c r="WLC83" s="29"/>
      <c r="WLD83" s="29"/>
      <c r="WLE83" s="32" t="s">
        <v>89</v>
      </c>
      <c r="WLF83" s="29"/>
      <c r="WLG83" s="29"/>
      <c r="WLH83" s="29"/>
      <c r="WLI83" s="29"/>
      <c r="WLJ83" s="29"/>
      <c r="WLK83" s="29"/>
      <c r="WLL83" s="29"/>
      <c r="WLM83" s="32" t="s">
        <v>89</v>
      </c>
      <c r="WLN83" s="29"/>
      <c r="WLO83" s="29"/>
      <c r="WLP83" s="29"/>
      <c r="WLQ83" s="29"/>
      <c r="WLR83" s="29"/>
      <c r="WLS83" s="29"/>
      <c r="WLT83" s="29"/>
      <c r="WLU83" s="32" t="s">
        <v>89</v>
      </c>
      <c r="WLV83" s="29"/>
      <c r="WLW83" s="29"/>
      <c r="WLX83" s="29"/>
      <c r="WLY83" s="29"/>
      <c r="WLZ83" s="29"/>
      <c r="WMA83" s="29"/>
      <c r="WMB83" s="29"/>
      <c r="WMC83" s="32" t="s">
        <v>89</v>
      </c>
      <c r="WMD83" s="29"/>
      <c r="WME83" s="29"/>
      <c r="WMF83" s="29"/>
      <c r="WMG83" s="29"/>
      <c r="WMH83" s="29"/>
      <c r="WMI83" s="29"/>
      <c r="WMJ83" s="29"/>
      <c r="WMK83" s="32" t="s">
        <v>89</v>
      </c>
      <c r="WML83" s="29"/>
      <c r="WMM83" s="29"/>
      <c r="WMN83" s="29"/>
      <c r="WMO83" s="29"/>
      <c r="WMP83" s="29"/>
      <c r="WMQ83" s="29"/>
      <c r="WMR83" s="29"/>
      <c r="WMS83" s="32" t="s">
        <v>89</v>
      </c>
      <c r="WMT83" s="29"/>
      <c r="WMU83" s="29"/>
      <c r="WMV83" s="29"/>
      <c r="WMW83" s="29"/>
      <c r="WMX83" s="29"/>
      <c r="WMY83" s="29"/>
      <c r="WMZ83" s="29"/>
      <c r="WNA83" s="32" t="s">
        <v>89</v>
      </c>
      <c r="WNB83" s="29"/>
      <c r="WNC83" s="29"/>
      <c r="WND83" s="29"/>
      <c r="WNE83" s="29"/>
      <c r="WNF83" s="29"/>
      <c r="WNG83" s="29"/>
      <c r="WNH83" s="29"/>
      <c r="WNI83" s="32" t="s">
        <v>89</v>
      </c>
      <c r="WNJ83" s="29"/>
      <c r="WNK83" s="29"/>
      <c r="WNL83" s="29"/>
      <c r="WNM83" s="29"/>
      <c r="WNN83" s="29"/>
      <c r="WNO83" s="29"/>
      <c r="WNP83" s="29"/>
      <c r="WNQ83" s="32" t="s">
        <v>89</v>
      </c>
      <c r="WNR83" s="29"/>
      <c r="WNS83" s="29"/>
      <c r="WNT83" s="29"/>
      <c r="WNU83" s="29"/>
      <c r="WNV83" s="29"/>
      <c r="WNW83" s="29"/>
      <c r="WNX83" s="29"/>
      <c r="WNY83" s="32" t="s">
        <v>89</v>
      </c>
      <c r="WNZ83" s="29"/>
      <c r="WOA83" s="29"/>
      <c r="WOB83" s="29"/>
      <c r="WOC83" s="29"/>
      <c r="WOD83" s="29"/>
      <c r="WOE83" s="29"/>
      <c r="WOF83" s="29"/>
      <c r="WOG83" s="32" t="s">
        <v>89</v>
      </c>
      <c r="WOH83" s="29"/>
      <c r="WOI83" s="29"/>
      <c r="WOJ83" s="29"/>
      <c r="WOK83" s="29"/>
      <c r="WOL83" s="29"/>
      <c r="WOM83" s="29"/>
      <c r="WON83" s="29"/>
      <c r="WOO83" s="32" t="s">
        <v>89</v>
      </c>
      <c r="WOP83" s="29"/>
      <c r="WOQ83" s="29"/>
      <c r="WOR83" s="29"/>
      <c r="WOS83" s="29"/>
      <c r="WOT83" s="29"/>
      <c r="WOU83" s="29"/>
      <c r="WOV83" s="29"/>
      <c r="WOW83" s="32" t="s">
        <v>89</v>
      </c>
      <c r="WOX83" s="29"/>
      <c r="WOY83" s="29"/>
      <c r="WOZ83" s="29"/>
      <c r="WPA83" s="29"/>
      <c r="WPB83" s="29"/>
      <c r="WPC83" s="29"/>
      <c r="WPD83" s="29"/>
      <c r="WPE83" s="32" t="s">
        <v>89</v>
      </c>
      <c r="WPF83" s="29"/>
      <c r="WPG83" s="29"/>
      <c r="WPH83" s="29"/>
      <c r="WPI83" s="29"/>
      <c r="WPJ83" s="29"/>
      <c r="WPK83" s="29"/>
      <c r="WPL83" s="29"/>
      <c r="WPM83" s="32" t="s">
        <v>89</v>
      </c>
      <c r="WPN83" s="29"/>
      <c r="WPO83" s="29"/>
      <c r="WPP83" s="29"/>
      <c r="WPQ83" s="29"/>
      <c r="WPR83" s="29"/>
      <c r="WPS83" s="29"/>
      <c r="WPT83" s="29"/>
      <c r="WPU83" s="32" t="s">
        <v>89</v>
      </c>
      <c r="WPV83" s="29"/>
      <c r="WPW83" s="29"/>
      <c r="WPX83" s="29"/>
      <c r="WPY83" s="29"/>
      <c r="WPZ83" s="29"/>
      <c r="WQA83" s="29"/>
      <c r="WQB83" s="29"/>
      <c r="WQC83" s="32" t="s">
        <v>89</v>
      </c>
      <c r="WQD83" s="29"/>
      <c r="WQE83" s="29"/>
      <c r="WQF83" s="29"/>
      <c r="WQG83" s="29"/>
      <c r="WQH83" s="29"/>
      <c r="WQI83" s="29"/>
      <c r="WQJ83" s="29"/>
      <c r="WQK83" s="32" t="s">
        <v>89</v>
      </c>
      <c r="WQL83" s="29"/>
      <c r="WQM83" s="29"/>
      <c r="WQN83" s="29"/>
      <c r="WQO83" s="29"/>
      <c r="WQP83" s="29"/>
      <c r="WQQ83" s="29"/>
      <c r="WQR83" s="29"/>
      <c r="WQS83" s="32" t="s">
        <v>89</v>
      </c>
      <c r="WQT83" s="29"/>
      <c r="WQU83" s="29"/>
      <c r="WQV83" s="29"/>
      <c r="WQW83" s="29"/>
      <c r="WQX83" s="29"/>
      <c r="WQY83" s="29"/>
      <c r="WQZ83" s="29"/>
      <c r="WRA83" s="32" t="s">
        <v>89</v>
      </c>
      <c r="WRB83" s="29"/>
      <c r="WRC83" s="29"/>
      <c r="WRD83" s="29"/>
      <c r="WRE83" s="29"/>
      <c r="WRF83" s="29"/>
      <c r="WRG83" s="29"/>
      <c r="WRH83" s="29"/>
      <c r="WRI83" s="32" t="s">
        <v>89</v>
      </c>
      <c r="WRJ83" s="29"/>
      <c r="WRK83" s="29"/>
      <c r="WRL83" s="29"/>
      <c r="WRM83" s="29"/>
      <c r="WRN83" s="29"/>
      <c r="WRO83" s="29"/>
      <c r="WRP83" s="29"/>
      <c r="WRQ83" s="32" t="s">
        <v>89</v>
      </c>
      <c r="WRR83" s="29"/>
      <c r="WRS83" s="29"/>
      <c r="WRT83" s="29"/>
      <c r="WRU83" s="29"/>
      <c r="WRV83" s="29"/>
      <c r="WRW83" s="29"/>
      <c r="WRX83" s="29"/>
      <c r="WRY83" s="32" t="s">
        <v>89</v>
      </c>
      <c r="WRZ83" s="29"/>
      <c r="WSA83" s="29"/>
      <c r="WSB83" s="29"/>
      <c r="WSC83" s="29"/>
      <c r="WSD83" s="29"/>
      <c r="WSE83" s="29"/>
      <c r="WSF83" s="29"/>
      <c r="WSG83" s="32" t="s">
        <v>89</v>
      </c>
      <c r="WSH83" s="29"/>
      <c r="WSI83" s="29"/>
      <c r="WSJ83" s="29"/>
      <c r="WSK83" s="29"/>
      <c r="WSL83" s="29"/>
      <c r="WSM83" s="29"/>
      <c r="WSN83" s="29"/>
      <c r="WSO83" s="32" t="s">
        <v>89</v>
      </c>
      <c r="WSP83" s="29"/>
      <c r="WSQ83" s="29"/>
      <c r="WSR83" s="29"/>
      <c r="WSS83" s="29"/>
      <c r="WST83" s="29"/>
      <c r="WSU83" s="29"/>
      <c r="WSV83" s="29"/>
      <c r="WSW83" s="32" t="s">
        <v>89</v>
      </c>
      <c r="WSX83" s="29"/>
      <c r="WSY83" s="29"/>
      <c r="WSZ83" s="29"/>
      <c r="WTA83" s="29"/>
      <c r="WTB83" s="29"/>
      <c r="WTC83" s="29"/>
      <c r="WTD83" s="29"/>
      <c r="WTE83" s="32" t="s">
        <v>89</v>
      </c>
      <c r="WTF83" s="29"/>
      <c r="WTG83" s="29"/>
      <c r="WTH83" s="29"/>
      <c r="WTI83" s="29"/>
      <c r="WTJ83" s="29"/>
      <c r="WTK83" s="29"/>
      <c r="WTL83" s="29"/>
      <c r="WTM83" s="32" t="s">
        <v>89</v>
      </c>
      <c r="WTN83" s="29"/>
      <c r="WTO83" s="29"/>
      <c r="WTP83" s="29"/>
      <c r="WTQ83" s="29"/>
      <c r="WTR83" s="29"/>
      <c r="WTS83" s="29"/>
      <c r="WTT83" s="29"/>
      <c r="WTU83" s="32" t="s">
        <v>89</v>
      </c>
      <c r="WTV83" s="29"/>
      <c r="WTW83" s="29"/>
      <c r="WTX83" s="29"/>
      <c r="WTY83" s="29"/>
      <c r="WTZ83" s="29"/>
      <c r="WUA83" s="29"/>
      <c r="WUB83" s="29"/>
      <c r="WUC83" s="32" t="s">
        <v>89</v>
      </c>
      <c r="WUD83" s="29"/>
      <c r="WUE83" s="29"/>
      <c r="WUF83" s="29"/>
      <c r="WUG83" s="29"/>
      <c r="WUH83" s="29"/>
      <c r="WUI83" s="29"/>
      <c r="WUJ83" s="29"/>
      <c r="WUK83" s="32" t="s">
        <v>89</v>
      </c>
      <c r="WUL83" s="29"/>
      <c r="WUM83" s="29"/>
      <c r="WUN83" s="29"/>
      <c r="WUO83" s="29"/>
      <c r="WUP83" s="29"/>
      <c r="WUQ83" s="29"/>
      <c r="WUR83" s="29"/>
      <c r="WUS83" s="32" t="s">
        <v>89</v>
      </c>
      <c r="WUT83" s="29"/>
      <c r="WUU83" s="29"/>
      <c r="WUV83" s="29"/>
      <c r="WUW83" s="29"/>
      <c r="WUX83" s="29"/>
      <c r="WUY83" s="29"/>
      <c r="WUZ83" s="29"/>
      <c r="WVA83" s="32" t="s">
        <v>89</v>
      </c>
      <c r="WVB83" s="29"/>
      <c r="WVC83" s="29"/>
      <c r="WVD83" s="29"/>
      <c r="WVE83" s="29"/>
      <c r="WVF83" s="29"/>
      <c r="WVG83" s="29"/>
      <c r="WVH83" s="29"/>
      <c r="WVI83" s="32" t="s">
        <v>89</v>
      </c>
      <c r="WVJ83" s="29"/>
      <c r="WVK83" s="29"/>
      <c r="WVL83" s="29"/>
      <c r="WVM83" s="29"/>
      <c r="WVN83" s="29"/>
      <c r="WVO83" s="29"/>
      <c r="WVP83" s="29"/>
      <c r="WVQ83" s="32" t="s">
        <v>89</v>
      </c>
      <c r="WVR83" s="29"/>
      <c r="WVS83" s="29"/>
      <c r="WVT83" s="29"/>
      <c r="WVU83" s="29"/>
      <c r="WVV83" s="29"/>
      <c r="WVW83" s="29"/>
      <c r="WVX83" s="29"/>
      <c r="WVY83" s="32" t="s">
        <v>89</v>
      </c>
      <c r="WVZ83" s="29"/>
      <c r="WWA83" s="29"/>
      <c r="WWB83" s="29"/>
      <c r="WWC83" s="29"/>
      <c r="WWD83" s="29"/>
      <c r="WWE83" s="29"/>
      <c r="WWF83" s="29"/>
      <c r="WWG83" s="32" t="s">
        <v>89</v>
      </c>
      <c r="WWH83" s="29"/>
      <c r="WWI83" s="29"/>
      <c r="WWJ83" s="29"/>
      <c r="WWK83" s="29"/>
      <c r="WWL83" s="29"/>
      <c r="WWM83" s="29"/>
      <c r="WWN83" s="29"/>
      <c r="WWO83" s="32" t="s">
        <v>89</v>
      </c>
      <c r="WWP83" s="29"/>
      <c r="WWQ83" s="29"/>
      <c r="WWR83" s="29"/>
      <c r="WWS83" s="29"/>
      <c r="WWT83" s="29"/>
      <c r="WWU83" s="29"/>
      <c r="WWV83" s="29"/>
      <c r="WWW83" s="32" t="s">
        <v>89</v>
      </c>
      <c r="WWX83" s="29"/>
      <c r="WWY83" s="29"/>
      <c r="WWZ83" s="29"/>
      <c r="WXA83" s="29"/>
      <c r="WXB83" s="29"/>
      <c r="WXC83" s="29"/>
      <c r="WXD83" s="29"/>
      <c r="WXE83" s="32" t="s">
        <v>89</v>
      </c>
      <c r="WXF83" s="29"/>
      <c r="WXG83" s="29"/>
      <c r="WXH83" s="29"/>
      <c r="WXI83" s="29"/>
      <c r="WXJ83" s="29"/>
      <c r="WXK83" s="29"/>
      <c r="WXL83" s="29"/>
      <c r="WXM83" s="32" t="s">
        <v>89</v>
      </c>
      <c r="WXN83" s="29"/>
      <c r="WXO83" s="29"/>
      <c r="WXP83" s="29"/>
      <c r="WXQ83" s="29"/>
      <c r="WXR83" s="29"/>
      <c r="WXS83" s="29"/>
      <c r="WXT83" s="29"/>
      <c r="WXU83" s="32" t="s">
        <v>89</v>
      </c>
      <c r="WXV83" s="29"/>
      <c r="WXW83" s="29"/>
      <c r="WXX83" s="29"/>
      <c r="WXY83" s="29"/>
      <c r="WXZ83" s="29"/>
      <c r="WYA83" s="29"/>
      <c r="WYB83" s="29"/>
      <c r="WYC83" s="32" t="s">
        <v>89</v>
      </c>
      <c r="WYD83" s="29"/>
      <c r="WYE83" s="29"/>
      <c r="WYF83" s="29"/>
      <c r="WYG83" s="29"/>
      <c r="WYH83" s="29"/>
      <c r="WYI83" s="29"/>
      <c r="WYJ83" s="29"/>
      <c r="WYK83" s="32" t="s">
        <v>89</v>
      </c>
      <c r="WYL83" s="29"/>
      <c r="WYM83" s="29"/>
      <c r="WYN83" s="29"/>
      <c r="WYO83" s="29"/>
      <c r="WYP83" s="29"/>
      <c r="WYQ83" s="29"/>
      <c r="WYR83" s="29"/>
      <c r="WYS83" s="32" t="s">
        <v>89</v>
      </c>
      <c r="WYT83" s="29"/>
      <c r="WYU83" s="29"/>
      <c r="WYV83" s="29"/>
      <c r="WYW83" s="29"/>
      <c r="WYX83" s="29"/>
      <c r="WYY83" s="29"/>
      <c r="WYZ83" s="29"/>
      <c r="WZA83" s="32" t="s">
        <v>89</v>
      </c>
      <c r="WZB83" s="29"/>
      <c r="WZC83" s="29"/>
      <c r="WZD83" s="29"/>
      <c r="WZE83" s="29"/>
      <c r="WZF83" s="29"/>
      <c r="WZG83" s="29"/>
      <c r="WZH83" s="29"/>
      <c r="WZI83" s="32" t="s">
        <v>89</v>
      </c>
      <c r="WZJ83" s="29"/>
      <c r="WZK83" s="29"/>
      <c r="WZL83" s="29"/>
      <c r="WZM83" s="29"/>
      <c r="WZN83" s="29"/>
      <c r="WZO83" s="29"/>
      <c r="WZP83" s="29"/>
      <c r="WZQ83" s="32" t="s">
        <v>89</v>
      </c>
      <c r="WZR83" s="29"/>
      <c r="WZS83" s="29"/>
      <c r="WZT83" s="29"/>
      <c r="WZU83" s="29"/>
      <c r="WZV83" s="29"/>
      <c r="WZW83" s="29"/>
      <c r="WZX83" s="29"/>
      <c r="WZY83" s="32" t="s">
        <v>89</v>
      </c>
      <c r="WZZ83" s="29"/>
      <c r="XAA83" s="29"/>
      <c r="XAB83" s="29"/>
      <c r="XAC83" s="29"/>
      <c r="XAD83" s="29"/>
      <c r="XAE83" s="29"/>
      <c r="XAF83" s="29"/>
      <c r="XAG83" s="32" t="s">
        <v>89</v>
      </c>
      <c r="XAH83" s="29"/>
      <c r="XAI83" s="29"/>
      <c r="XAJ83" s="29"/>
      <c r="XAK83" s="29"/>
      <c r="XAL83" s="29"/>
      <c r="XAM83" s="29"/>
      <c r="XAN83" s="29"/>
      <c r="XAO83" s="32" t="s">
        <v>89</v>
      </c>
      <c r="XAP83" s="29"/>
      <c r="XAQ83" s="29"/>
      <c r="XAR83" s="29"/>
      <c r="XAS83" s="29"/>
      <c r="XAT83" s="29"/>
      <c r="XAU83" s="29"/>
      <c r="XAV83" s="29"/>
      <c r="XAW83" s="32" t="s">
        <v>89</v>
      </c>
      <c r="XAX83" s="29"/>
      <c r="XAY83" s="29"/>
      <c r="XAZ83" s="29"/>
      <c r="XBA83" s="29"/>
      <c r="XBB83" s="29"/>
      <c r="XBC83" s="29"/>
      <c r="XBD83" s="29"/>
      <c r="XBE83" s="32" t="s">
        <v>89</v>
      </c>
      <c r="XBF83" s="29"/>
      <c r="XBG83" s="29"/>
      <c r="XBH83" s="29"/>
      <c r="XBI83" s="29"/>
      <c r="XBJ83" s="29"/>
      <c r="XBK83" s="29"/>
      <c r="XBL83" s="29"/>
      <c r="XBM83" s="32" t="s">
        <v>89</v>
      </c>
      <c r="XBN83" s="29"/>
      <c r="XBO83" s="29"/>
      <c r="XBP83" s="29"/>
      <c r="XBQ83" s="29"/>
      <c r="XBR83" s="29"/>
      <c r="XBS83" s="29"/>
      <c r="XBT83" s="29"/>
      <c r="XBU83" s="32" t="s">
        <v>89</v>
      </c>
      <c r="XBV83" s="29"/>
      <c r="XBW83" s="29"/>
      <c r="XBX83" s="29"/>
      <c r="XBY83" s="29"/>
      <c r="XBZ83" s="29"/>
      <c r="XCA83" s="29"/>
      <c r="XCB83" s="29"/>
      <c r="XCC83" s="32" t="s">
        <v>89</v>
      </c>
      <c r="XCD83" s="29"/>
      <c r="XCE83" s="29"/>
      <c r="XCF83" s="29"/>
      <c r="XCG83" s="29"/>
      <c r="XCH83" s="29"/>
      <c r="XCI83" s="29"/>
      <c r="XCJ83" s="29"/>
      <c r="XCK83" s="32" t="s">
        <v>89</v>
      </c>
      <c r="XCL83" s="29"/>
      <c r="XCM83" s="29"/>
      <c r="XCN83" s="29"/>
      <c r="XCO83" s="29"/>
      <c r="XCP83" s="29"/>
      <c r="XCQ83" s="29"/>
      <c r="XCR83" s="29"/>
      <c r="XCS83" s="32" t="s">
        <v>89</v>
      </c>
      <c r="XCT83" s="29"/>
      <c r="XCU83" s="29"/>
      <c r="XCV83" s="29"/>
      <c r="XCW83" s="29"/>
      <c r="XCX83" s="29"/>
      <c r="XCY83" s="29"/>
      <c r="XCZ83" s="29"/>
      <c r="XDA83" s="32" t="s">
        <v>89</v>
      </c>
      <c r="XDB83" s="29"/>
      <c r="XDC83" s="29"/>
      <c r="XDD83" s="29"/>
      <c r="XDE83" s="29"/>
      <c r="XDF83" s="29"/>
      <c r="XDG83" s="29"/>
      <c r="XDH83" s="29"/>
      <c r="XDI83" s="32" t="s">
        <v>89</v>
      </c>
      <c r="XDJ83" s="29"/>
      <c r="XDK83" s="29"/>
      <c r="XDL83" s="29"/>
      <c r="XDM83" s="29"/>
      <c r="XDN83" s="29"/>
      <c r="XDO83" s="29"/>
      <c r="XDP83" s="29"/>
      <c r="XDQ83" s="32" t="s">
        <v>89</v>
      </c>
      <c r="XDR83" s="29"/>
      <c r="XDS83" s="29"/>
      <c r="XDT83" s="29"/>
      <c r="XDU83" s="29"/>
      <c r="XDV83" s="29"/>
      <c r="XDW83" s="29"/>
      <c r="XDX83" s="29"/>
      <c r="XDY83" s="32" t="s">
        <v>89</v>
      </c>
      <c r="XDZ83" s="29"/>
      <c r="XEA83" s="29"/>
      <c r="XEB83" s="29"/>
      <c r="XEC83" s="29"/>
      <c r="XED83" s="29"/>
      <c r="XEE83" s="29"/>
      <c r="XEF83" s="29"/>
      <c r="XEG83" s="32" t="s">
        <v>89</v>
      </c>
      <c r="XEH83" s="29"/>
      <c r="XEI83" s="29"/>
      <c r="XEJ83" s="29"/>
      <c r="XEK83" s="29"/>
      <c r="XEL83" s="29"/>
      <c r="XEM83" s="29"/>
      <c r="XEN83" s="29"/>
      <c r="XEO83" s="32" t="s">
        <v>89</v>
      </c>
      <c r="XEP83" s="29"/>
      <c r="XEQ83" s="29"/>
      <c r="XER83" s="29"/>
      <c r="XES83" s="29"/>
      <c r="XET83" s="29"/>
      <c r="XEU83" s="29"/>
      <c r="XEV83" s="29"/>
      <c r="XEW83" s="32" t="s">
        <v>89</v>
      </c>
      <c r="XEX83" s="29"/>
      <c r="XEY83" s="29"/>
      <c r="XEZ83" s="29"/>
      <c r="XFA83" s="29"/>
      <c r="XFB83" s="29"/>
      <c r="XFC83" s="29"/>
      <c r="XFD83" s="29"/>
    </row>
    <row r="84" spans="8:8">
      <c r="A84" s="47" t="s">
        <v>102</v>
      </c>
      <c r="B84" s="48"/>
      <c r="C84" s="48"/>
      <c r="D84" s="48"/>
      <c r="E84" s="48"/>
      <c r="F84" s="48"/>
      <c r="G84" s="48"/>
      <c r="H84" s="49"/>
    </row>
    <row r="85" spans="8:8">
      <c r="A85" s="8" t="s">
        <v>4</v>
      </c>
      <c r="B85" s="9" t="s">
        <v>5</v>
      </c>
      <c r="C85" s="9" t="s">
        <v>6</v>
      </c>
      <c r="D85" s="9" t="s">
        <v>7</v>
      </c>
      <c r="E85" s="10" t="s">
        <v>8</v>
      </c>
      <c r="F85" s="9" t="s">
        <v>9</v>
      </c>
      <c r="G85" s="9" t="s">
        <v>10</v>
      </c>
      <c r="H85" s="11" t="s">
        <v>11</v>
      </c>
    </row>
    <row r="86" spans="8:8">
      <c r="A86" s="12">
        <v>1.0</v>
      </c>
      <c r="B86" s="33" t="s">
        <v>103</v>
      </c>
      <c r="C86" s="34" t="s">
        <v>104</v>
      </c>
      <c r="D86" s="33" t="s">
        <v>14</v>
      </c>
      <c r="E86" s="36">
        <v>2.22016320260156E14</v>
      </c>
      <c r="F86" s="50" t="s">
        <v>1874</v>
      </c>
      <c r="G86" s="14"/>
      <c r="H86" s="51"/>
    </row>
    <row r="87" spans="8:8">
      <c r="A87" s="12">
        <v>2.0</v>
      </c>
      <c r="B87" s="33" t="s">
        <v>105</v>
      </c>
      <c r="C87" s="34" t="s">
        <v>104</v>
      </c>
      <c r="D87" s="33" t="s">
        <v>106</v>
      </c>
      <c r="E87" s="36">
        <v>2.22016320260009E14</v>
      </c>
      <c r="F87" s="50" t="s">
        <v>1875</v>
      </c>
      <c r="G87" s="14"/>
      <c r="H87" s="51"/>
    </row>
    <row r="88" spans="8:8">
      <c r="A88" s="12">
        <v>3.0</v>
      </c>
      <c r="B88" s="33" t="s">
        <v>107</v>
      </c>
      <c r="C88" s="34" t="s">
        <v>104</v>
      </c>
      <c r="D88" s="33" t="s">
        <v>14</v>
      </c>
      <c r="E88" s="36">
        <v>2.22016320260011E14</v>
      </c>
      <c r="F88" s="50" t="s">
        <v>1874</v>
      </c>
      <c r="G88" s="14"/>
      <c r="H88" s="51"/>
    </row>
    <row r="89" spans="8:8">
      <c r="A89" s="12">
        <v>4.0</v>
      </c>
      <c r="B89" s="33" t="s">
        <v>108</v>
      </c>
      <c r="C89" s="34" t="s">
        <v>104</v>
      </c>
      <c r="D89" s="33" t="s">
        <v>106</v>
      </c>
      <c r="E89" s="36">
        <v>2.22016320260184E14</v>
      </c>
      <c r="F89" s="50" t="s">
        <v>1874</v>
      </c>
      <c r="G89" s="14"/>
      <c r="H89" s="51"/>
    </row>
    <row r="90" spans="8:8">
      <c r="A90" s="12">
        <v>5.0</v>
      </c>
      <c r="B90" s="33" t="s">
        <v>109</v>
      </c>
      <c r="C90" s="34" t="s">
        <v>104</v>
      </c>
      <c r="D90" s="33" t="s">
        <v>106</v>
      </c>
      <c r="E90" s="36">
        <v>2.22016320260012E14</v>
      </c>
      <c r="F90" s="50" t="s">
        <v>1874</v>
      </c>
      <c r="G90" s="14"/>
      <c r="H90" s="51"/>
    </row>
    <row r="91" spans="8:8">
      <c r="A91" s="12">
        <v>6.0</v>
      </c>
      <c r="B91" s="33" t="s">
        <v>110</v>
      </c>
      <c r="C91" s="34" t="s">
        <v>104</v>
      </c>
      <c r="D91" s="33" t="s">
        <v>14</v>
      </c>
      <c r="E91" s="36">
        <v>2.2201632026001E14</v>
      </c>
      <c r="F91" s="50" t="s">
        <v>1874</v>
      </c>
      <c r="G91" s="14"/>
      <c r="H91" s="51"/>
    </row>
    <row r="92" spans="8:8">
      <c r="A92" s="12">
        <v>7.0</v>
      </c>
      <c r="B92" s="33" t="s">
        <v>111</v>
      </c>
      <c r="C92" s="34" t="s">
        <v>112</v>
      </c>
      <c r="D92" s="33" t="s">
        <v>85</v>
      </c>
      <c r="E92" s="36">
        <v>2.22017320560111E14</v>
      </c>
      <c r="F92" s="50" t="s">
        <v>1875</v>
      </c>
      <c r="G92" s="14"/>
      <c r="H92" s="51"/>
    </row>
    <row r="93" spans="8:8">
      <c r="A93" s="12">
        <v>8.0</v>
      </c>
      <c r="B93" s="33" t="s">
        <v>113</v>
      </c>
      <c r="C93" s="34" t="s">
        <v>112</v>
      </c>
      <c r="D93" s="33" t="s">
        <v>14</v>
      </c>
      <c r="E93" s="36">
        <v>2.22017320260104E14</v>
      </c>
      <c r="F93" s="50" t="s">
        <v>1874</v>
      </c>
      <c r="G93" s="14"/>
      <c r="H93" s="51"/>
    </row>
    <row r="94" spans="8:8">
      <c r="A94" s="12">
        <v>9.0</v>
      </c>
      <c r="B94" s="33" t="s">
        <v>114</v>
      </c>
      <c r="C94" s="34" t="s">
        <v>112</v>
      </c>
      <c r="D94" s="33" t="s">
        <v>14</v>
      </c>
      <c r="E94" s="36">
        <v>2.22017320260112E14</v>
      </c>
      <c r="F94" s="50" t="s">
        <v>1874</v>
      </c>
      <c r="G94" s="14"/>
      <c r="H94" s="51"/>
    </row>
    <row r="95" spans="8:8">
      <c r="A95" s="12">
        <v>10.0</v>
      </c>
      <c r="B95" s="33" t="s">
        <v>115</v>
      </c>
      <c r="C95" s="34" t="s">
        <v>112</v>
      </c>
      <c r="D95" s="33" t="s">
        <v>85</v>
      </c>
      <c r="E95" s="36">
        <v>2.22017320260056E14</v>
      </c>
      <c r="F95" s="50" t="s">
        <v>1874</v>
      </c>
      <c r="G95" s="14"/>
      <c r="H95" s="51"/>
    </row>
    <row r="96" spans="8:8">
      <c r="A96" s="12">
        <v>11.0</v>
      </c>
      <c r="B96" s="33" t="s">
        <v>116</v>
      </c>
      <c r="C96" s="34" t="s">
        <v>112</v>
      </c>
      <c r="D96" s="33" t="s">
        <v>85</v>
      </c>
      <c r="E96" s="36">
        <v>2.22017320260064E14</v>
      </c>
      <c r="F96" s="50" t="s">
        <v>1874</v>
      </c>
      <c r="G96" s="14"/>
      <c r="H96" s="51"/>
    </row>
    <row r="97" spans="8:8">
      <c r="A97" s="12">
        <v>12.0</v>
      </c>
      <c r="B97" s="33" t="s">
        <v>117</v>
      </c>
      <c r="C97" s="34" t="s">
        <v>112</v>
      </c>
      <c r="D97" s="33" t="s">
        <v>85</v>
      </c>
      <c r="E97" s="36">
        <v>2.22017320260052E14</v>
      </c>
      <c r="F97" s="50" t="s">
        <v>1874</v>
      </c>
      <c r="G97" s="14"/>
      <c r="H97" s="51"/>
    </row>
    <row r="98" spans="8:8">
      <c r="A98" s="12">
        <v>13.0</v>
      </c>
      <c r="B98" s="33" t="s">
        <v>84</v>
      </c>
      <c r="C98" s="34" t="s">
        <v>112</v>
      </c>
      <c r="D98" s="33" t="s">
        <v>85</v>
      </c>
      <c r="E98" s="36">
        <v>2.22017320260041E14</v>
      </c>
      <c r="F98" s="50" t="s">
        <v>1874</v>
      </c>
      <c r="G98" s="14"/>
      <c r="H98" s="51"/>
    </row>
    <row r="99" spans="8:8">
      <c r="A99" s="12">
        <v>14.0</v>
      </c>
      <c r="B99" s="33" t="s">
        <v>118</v>
      </c>
      <c r="C99" s="34" t="s">
        <v>112</v>
      </c>
      <c r="D99" s="33" t="s">
        <v>85</v>
      </c>
      <c r="E99" s="36">
        <v>2.2201732026004E14</v>
      </c>
      <c r="F99" s="50" t="s">
        <v>1876</v>
      </c>
      <c r="G99" s="14"/>
      <c r="H99" s="51"/>
    </row>
    <row r="100" spans="8:8">
      <c r="A100" s="47" t="s">
        <v>119</v>
      </c>
      <c r="B100" s="48"/>
      <c r="C100" s="48"/>
      <c r="D100" s="48"/>
      <c r="E100" s="48"/>
      <c r="F100" s="48"/>
      <c r="G100" s="48"/>
      <c r="H100" s="49"/>
    </row>
    <row r="101" spans="8:8">
      <c r="A101" s="8" t="s">
        <v>4</v>
      </c>
      <c r="B101" s="9" t="s">
        <v>5</v>
      </c>
      <c r="C101" s="9" t="s">
        <v>6</v>
      </c>
      <c r="D101" s="9" t="s">
        <v>7</v>
      </c>
      <c r="E101" s="10" t="s">
        <v>8</v>
      </c>
      <c r="F101" s="9" t="s">
        <v>9</v>
      </c>
      <c r="G101" s="9" t="s">
        <v>10</v>
      </c>
      <c r="H101" s="11" t="s">
        <v>11</v>
      </c>
    </row>
    <row r="102" spans="8:8">
      <c r="A102" s="12">
        <v>1.0</v>
      </c>
      <c r="B102" s="52" t="s">
        <v>120</v>
      </c>
      <c r="C102" s="38" t="s">
        <v>80</v>
      </c>
      <c r="D102" s="52" t="s">
        <v>18</v>
      </c>
      <c r="E102" s="38" t="s">
        <v>121</v>
      </c>
      <c r="F102" s="34" t="s">
        <v>45</v>
      </c>
      <c r="G102" s="14"/>
      <c r="H102" s="51"/>
    </row>
    <row r="103" spans="8:8">
      <c r="A103" s="12">
        <v>2.0</v>
      </c>
      <c r="B103" s="52" t="s">
        <v>122</v>
      </c>
      <c r="C103" s="38" t="s">
        <v>80</v>
      </c>
      <c r="D103" s="52" t="s">
        <v>18</v>
      </c>
      <c r="E103" s="38">
        <v>2.22016320260176E14</v>
      </c>
      <c r="F103" s="34" t="s">
        <v>45</v>
      </c>
      <c r="G103" s="14"/>
      <c r="H103" s="51"/>
    </row>
    <row r="104" spans="8:8">
      <c r="A104" s="12">
        <v>3.0</v>
      </c>
      <c r="B104" s="52" t="s">
        <v>123</v>
      </c>
      <c r="C104" s="38" t="s">
        <v>80</v>
      </c>
      <c r="D104" s="52" t="s">
        <v>18</v>
      </c>
      <c r="E104" s="38" t="s">
        <v>124</v>
      </c>
      <c r="F104" s="34" t="s">
        <v>45</v>
      </c>
      <c r="G104" s="14"/>
      <c r="H104" s="51"/>
    </row>
    <row r="105" spans="8:8">
      <c r="A105" s="12">
        <v>4.0</v>
      </c>
      <c r="B105" s="52" t="s">
        <v>125</v>
      </c>
      <c r="C105" s="38" t="s">
        <v>80</v>
      </c>
      <c r="D105" s="52" t="s">
        <v>22</v>
      </c>
      <c r="E105" s="38">
        <v>2.22016320250075E14</v>
      </c>
      <c r="F105" s="34" t="s">
        <v>45</v>
      </c>
      <c r="G105" s="14"/>
      <c r="H105" s="51"/>
    </row>
    <row r="106" spans="8:8">
      <c r="A106" s="12">
        <v>5.0</v>
      </c>
      <c r="B106" s="52" t="s">
        <v>126</v>
      </c>
      <c r="C106" s="38" t="s">
        <v>80</v>
      </c>
      <c r="D106" s="52" t="s">
        <v>22</v>
      </c>
      <c r="E106" s="38">
        <v>2.22016320250077E14</v>
      </c>
      <c r="F106" s="34" t="s">
        <v>45</v>
      </c>
      <c r="G106" s="14"/>
      <c r="H106" s="51"/>
    </row>
    <row r="107" spans="8:8">
      <c r="A107" s="12">
        <v>6.0</v>
      </c>
      <c r="B107" s="52" t="s">
        <v>127</v>
      </c>
      <c r="C107" s="38" t="s">
        <v>80</v>
      </c>
      <c r="D107" s="52" t="s">
        <v>22</v>
      </c>
      <c r="E107" s="38">
        <v>2.22016320250002E14</v>
      </c>
      <c r="F107" s="34" t="s">
        <v>45</v>
      </c>
      <c r="G107" s="14"/>
      <c r="H107" s="51"/>
    </row>
    <row r="108" spans="8:8">
      <c r="A108" s="12">
        <v>7.0</v>
      </c>
      <c r="B108" s="52" t="s">
        <v>128</v>
      </c>
      <c r="C108" s="38" t="s">
        <v>80</v>
      </c>
      <c r="D108" s="52" t="s">
        <v>22</v>
      </c>
      <c r="E108" s="38">
        <v>2.22016320250014E14</v>
      </c>
      <c r="F108" s="34" t="s">
        <v>45</v>
      </c>
      <c r="G108" s="14"/>
      <c r="H108" s="51"/>
    </row>
    <row r="109" spans="8:8">
      <c r="A109" s="12">
        <v>8.0</v>
      </c>
      <c r="B109" s="52" t="s">
        <v>129</v>
      </c>
      <c r="C109" s="38" t="s">
        <v>80</v>
      </c>
      <c r="D109" s="52" t="s">
        <v>22</v>
      </c>
      <c r="E109" s="38" t="s">
        <v>130</v>
      </c>
      <c r="F109" s="34" t="s">
        <v>45</v>
      </c>
      <c r="G109" s="14"/>
      <c r="H109" s="51"/>
    </row>
    <row r="110" spans="8:8">
      <c r="A110" s="12">
        <v>9.0</v>
      </c>
      <c r="B110" s="52" t="s">
        <v>131</v>
      </c>
      <c r="C110" s="38" t="s">
        <v>80</v>
      </c>
      <c r="D110" s="52" t="s">
        <v>14</v>
      </c>
      <c r="E110" s="38">
        <v>2.22016320260188E14</v>
      </c>
      <c r="F110" s="34" t="s">
        <v>45</v>
      </c>
      <c r="G110" s="14"/>
      <c r="H110" s="51"/>
    </row>
    <row r="111" spans="8:8">
      <c r="A111" s="12">
        <v>10.0</v>
      </c>
      <c r="B111" s="52" t="s">
        <v>132</v>
      </c>
      <c r="C111" s="38" t="s">
        <v>80</v>
      </c>
      <c r="D111" s="52" t="s">
        <v>133</v>
      </c>
      <c r="E111" s="38" t="s">
        <v>134</v>
      </c>
      <c r="F111" s="34" t="s">
        <v>45</v>
      </c>
      <c r="G111" s="14"/>
      <c r="H111" s="51"/>
    </row>
    <row r="112" spans="8:8">
      <c r="A112" s="12">
        <v>11.0</v>
      </c>
      <c r="B112" s="52" t="s">
        <v>135</v>
      </c>
      <c r="C112" s="38" t="s">
        <v>13</v>
      </c>
      <c r="D112" s="52" t="s">
        <v>106</v>
      </c>
      <c r="E112" s="38">
        <v>2.22017320260149E14</v>
      </c>
      <c r="F112" s="34" t="s">
        <v>45</v>
      </c>
      <c r="G112" s="14"/>
      <c r="H112" s="51"/>
    </row>
    <row r="113" spans="8:8">
      <c r="A113" s="12">
        <v>12.0</v>
      </c>
      <c r="B113" s="52" t="s">
        <v>136</v>
      </c>
      <c r="C113" s="38" t="s">
        <v>13</v>
      </c>
      <c r="D113" s="52" t="s">
        <v>85</v>
      </c>
      <c r="E113" s="38">
        <v>2.22017320260113E14</v>
      </c>
      <c r="F113" s="34" t="s">
        <v>45</v>
      </c>
      <c r="G113" s="14"/>
      <c r="H113" s="51"/>
    </row>
    <row r="114" spans="8:8">
      <c r="A114" s="12">
        <v>13.0</v>
      </c>
      <c r="B114" s="52" t="s">
        <v>137</v>
      </c>
      <c r="C114" s="38" t="s">
        <v>13</v>
      </c>
      <c r="D114" s="52" t="s">
        <v>85</v>
      </c>
      <c r="E114" s="38" t="s">
        <v>138</v>
      </c>
      <c r="F114" s="34" t="s">
        <v>45</v>
      </c>
      <c r="G114" s="14"/>
      <c r="H114" s="51"/>
    </row>
    <row r="115" spans="8:8">
      <c r="A115" s="12">
        <v>14.0</v>
      </c>
      <c r="B115" s="52" t="s">
        <v>139</v>
      </c>
      <c r="C115" s="38" t="s">
        <v>13</v>
      </c>
      <c r="D115" s="52" t="s">
        <v>85</v>
      </c>
      <c r="E115" s="38" t="s">
        <v>140</v>
      </c>
      <c r="F115" s="34" t="s">
        <v>45</v>
      </c>
      <c r="G115" s="14"/>
      <c r="H115" s="51"/>
    </row>
    <row r="116" spans="8:8">
      <c r="A116" s="12">
        <v>15.0</v>
      </c>
      <c r="B116" s="52" t="s">
        <v>141</v>
      </c>
      <c r="C116" s="38" t="s">
        <v>13</v>
      </c>
      <c r="D116" s="52" t="s">
        <v>85</v>
      </c>
      <c r="E116" s="38" t="s">
        <v>142</v>
      </c>
      <c r="F116" s="34" t="s">
        <v>45</v>
      </c>
      <c r="G116" s="14"/>
      <c r="H116" s="17"/>
    </row>
    <row r="117" spans="8:8">
      <c r="A117" s="12">
        <v>16.0</v>
      </c>
      <c r="B117" s="52" t="s">
        <v>111</v>
      </c>
      <c r="C117" s="38" t="s">
        <v>13</v>
      </c>
      <c r="D117" s="52" t="s">
        <v>85</v>
      </c>
      <c r="E117" s="38" t="s">
        <v>143</v>
      </c>
      <c r="F117" s="34" t="s">
        <v>45</v>
      </c>
      <c r="G117" s="14"/>
      <c r="H117" s="17"/>
    </row>
    <row r="118" spans="8:8">
      <c r="A118" s="12">
        <v>17.0</v>
      </c>
      <c r="B118" s="52" t="s">
        <v>144</v>
      </c>
      <c r="C118" s="38" t="s">
        <v>13</v>
      </c>
      <c r="D118" s="52" t="s">
        <v>85</v>
      </c>
      <c r="E118" s="38" t="s">
        <v>145</v>
      </c>
      <c r="F118" s="34" t="s">
        <v>45</v>
      </c>
      <c r="G118" s="14"/>
      <c r="H118" s="17"/>
    </row>
    <row r="119" spans="8:8">
      <c r="A119" s="12">
        <v>18.0</v>
      </c>
      <c r="B119" s="52" t="s">
        <v>146</v>
      </c>
      <c r="C119" s="38" t="s">
        <v>13</v>
      </c>
      <c r="D119" s="52" t="s">
        <v>85</v>
      </c>
      <c r="E119" s="38" t="s">
        <v>147</v>
      </c>
      <c r="F119" s="34" t="s">
        <v>45</v>
      </c>
      <c r="G119" s="14"/>
      <c r="H119" s="17"/>
    </row>
    <row r="120" spans="8:8">
      <c r="A120" s="12">
        <v>19.0</v>
      </c>
      <c r="B120" s="52" t="s">
        <v>148</v>
      </c>
      <c r="C120" s="38" t="s">
        <v>13</v>
      </c>
      <c r="D120" s="52" t="s">
        <v>14</v>
      </c>
      <c r="E120" s="38" t="s">
        <v>149</v>
      </c>
      <c r="F120" s="34" t="s">
        <v>45</v>
      </c>
      <c r="G120" s="14"/>
      <c r="H120" s="17"/>
    </row>
    <row r="121" spans="8:8">
      <c r="A121" s="12">
        <v>20.0</v>
      </c>
      <c r="B121" s="52" t="s">
        <v>150</v>
      </c>
      <c r="C121" s="38" t="s">
        <v>13</v>
      </c>
      <c r="D121" s="52" t="s">
        <v>151</v>
      </c>
      <c r="E121" s="38" t="s">
        <v>152</v>
      </c>
      <c r="F121" s="34" t="s">
        <v>45</v>
      </c>
      <c r="G121" s="14"/>
      <c r="H121" s="17"/>
    </row>
    <row r="122" spans="8:8">
      <c r="A122" s="12">
        <v>21.0</v>
      </c>
      <c r="B122" s="52" t="s">
        <v>153</v>
      </c>
      <c r="C122" s="38" t="s">
        <v>13</v>
      </c>
      <c r="D122" s="52" t="s">
        <v>14</v>
      </c>
      <c r="E122" s="38" t="s">
        <v>154</v>
      </c>
      <c r="F122" s="34" t="s">
        <v>45</v>
      </c>
      <c r="G122" s="14"/>
      <c r="H122" s="17"/>
    </row>
    <row r="123" spans="8:8">
      <c r="A123" s="12">
        <v>22.0</v>
      </c>
      <c r="B123" s="52" t="s">
        <v>155</v>
      </c>
      <c r="C123" s="38" t="s">
        <v>13</v>
      </c>
      <c r="D123" s="52" t="s">
        <v>18</v>
      </c>
      <c r="E123" s="38" t="s">
        <v>156</v>
      </c>
      <c r="F123" s="34" t="s">
        <v>45</v>
      </c>
      <c r="G123" s="14"/>
      <c r="H123" s="17"/>
    </row>
    <row r="124" spans="8:8">
      <c r="A124" s="12">
        <v>23.0</v>
      </c>
      <c r="B124" s="52" t="s">
        <v>157</v>
      </c>
      <c r="C124" s="38" t="s">
        <v>13</v>
      </c>
      <c r="D124" s="52" t="s">
        <v>18</v>
      </c>
      <c r="E124" s="38" t="s">
        <v>158</v>
      </c>
      <c r="F124" s="34" t="s">
        <v>45</v>
      </c>
      <c r="G124" s="14"/>
      <c r="H124" s="17"/>
    </row>
    <row r="125" spans="8:8">
      <c r="A125" s="12">
        <v>24.0</v>
      </c>
      <c r="B125" s="52" t="s">
        <v>159</v>
      </c>
      <c r="C125" s="38" t="s">
        <v>13</v>
      </c>
      <c r="D125" s="52" t="s">
        <v>26</v>
      </c>
      <c r="E125" s="38" t="s">
        <v>160</v>
      </c>
      <c r="F125" s="34" t="s">
        <v>45</v>
      </c>
      <c r="G125" s="14"/>
      <c r="H125" s="17"/>
    </row>
    <row r="126" spans="8:8">
      <c r="A126" s="12">
        <v>25.0</v>
      </c>
      <c r="B126" s="52" t="s">
        <v>161</v>
      </c>
      <c r="C126" s="38" t="s">
        <v>25</v>
      </c>
      <c r="D126" s="52" t="s">
        <v>26</v>
      </c>
      <c r="E126" s="38">
        <v>2.22018320260014E14</v>
      </c>
      <c r="F126" s="34" t="s">
        <v>45</v>
      </c>
      <c r="G126" s="14"/>
      <c r="H126" s="17"/>
    </row>
    <row r="127" spans="8:8">
      <c r="A127" s="12">
        <v>26.0</v>
      </c>
      <c r="B127" s="52" t="s">
        <v>162</v>
      </c>
      <c r="C127" s="38" t="s">
        <v>25</v>
      </c>
      <c r="D127" s="52" t="s">
        <v>26</v>
      </c>
      <c r="E127" s="38">
        <v>2.22018320260003E14</v>
      </c>
      <c r="F127" s="34" t="s">
        <v>45</v>
      </c>
      <c r="G127" s="14"/>
      <c r="H127" s="17"/>
    </row>
    <row r="128" spans="8:8">
      <c r="A128" s="12">
        <v>27.0</v>
      </c>
      <c r="B128" s="52" t="s">
        <v>163</v>
      </c>
      <c r="C128" s="38" t="s">
        <v>25</v>
      </c>
      <c r="D128" s="52" t="s">
        <v>26</v>
      </c>
      <c r="E128" s="38">
        <v>2.22018320260007E14</v>
      </c>
      <c r="F128" s="34" t="s">
        <v>45</v>
      </c>
      <c r="G128" s="14"/>
      <c r="H128" s="17"/>
    </row>
    <row r="129" spans="8:8">
      <c r="A129" s="12">
        <v>28.0</v>
      </c>
      <c r="B129" s="52" t="s">
        <v>164</v>
      </c>
      <c r="C129" s="38" t="s">
        <v>25</v>
      </c>
      <c r="D129" s="52" t="s">
        <v>26</v>
      </c>
      <c r="E129" s="38">
        <v>2.22018320260013E14</v>
      </c>
      <c r="F129" s="34" t="s">
        <v>45</v>
      </c>
      <c r="G129" s="14"/>
      <c r="H129" s="17"/>
    </row>
    <row r="130" spans="8:8">
      <c r="A130" s="12">
        <v>29.0</v>
      </c>
      <c r="B130" s="52" t="s">
        <v>165</v>
      </c>
      <c r="C130" s="38" t="s">
        <v>25</v>
      </c>
      <c r="D130" s="52" t="s">
        <v>26</v>
      </c>
      <c r="E130" s="38">
        <v>2.22018320260001E14</v>
      </c>
      <c r="F130" s="34" t="s">
        <v>45</v>
      </c>
      <c r="G130" s="14"/>
      <c r="H130" s="17"/>
    </row>
    <row r="131" spans="8:8">
      <c r="A131" s="12">
        <v>30.0</v>
      </c>
      <c r="B131" s="52" t="s">
        <v>166</v>
      </c>
      <c r="C131" s="38" t="s">
        <v>25</v>
      </c>
      <c r="D131" s="52" t="s">
        <v>26</v>
      </c>
      <c r="E131" s="38">
        <v>2.22018320260023E14</v>
      </c>
      <c r="F131" s="34" t="s">
        <v>45</v>
      </c>
      <c r="G131" s="14"/>
      <c r="H131" s="17"/>
    </row>
    <row r="132" spans="8:8">
      <c r="A132" s="12">
        <v>31.0</v>
      </c>
      <c r="B132" s="52" t="s">
        <v>167</v>
      </c>
      <c r="C132" s="38" t="s">
        <v>25</v>
      </c>
      <c r="D132" s="52" t="s">
        <v>26</v>
      </c>
      <c r="E132" s="38">
        <v>2.22018320260025E14</v>
      </c>
      <c r="F132" s="34" t="s">
        <v>45</v>
      </c>
      <c r="G132" s="14"/>
      <c r="H132" s="17"/>
    </row>
    <row r="133" spans="8:8">
      <c r="A133" s="12">
        <v>32.0</v>
      </c>
      <c r="B133" s="52" t="s">
        <v>168</v>
      </c>
      <c r="C133" s="38" t="s">
        <v>25</v>
      </c>
      <c r="D133" s="52" t="s">
        <v>26</v>
      </c>
      <c r="E133" s="38">
        <v>2.22018320260004E14</v>
      </c>
      <c r="F133" s="34" t="s">
        <v>45</v>
      </c>
      <c r="G133" s="14"/>
      <c r="H133" s="17"/>
    </row>
    <row r="134" spans="8:8">
      <c r="A134" s="12">
        <v>33.0</v>
      </c>
      <c r="B134" s="52" t="s">
        <v>169</v>
      </c>
      <c r="C134" s="53" t="s">
        <v>25</v>
      </c>
      <c r="D134" s="52" t="s">
        <v>37</v>
      </c>
      <c r="E134" s="38">
        <v>2.22018320250035E14</v>
      </c>
      <c r="F134" s="34" t="s">
        <v>45</v>
      </c>
      <c r="G134" s="14"/>
      <c r="H134" s="17"/>
    </row>
    <row r="135" spans="8:8">
      <c r="A135" s="12">
        <v>34.0</v>
      </c>
      <c r="B135" s="52" t="s">
        <v>170</v>
      </c>
      <c r="C135" s="53" t="s">
        <v>25</v>
      </c>
      <c r="D135" s="52" t="s">
        <v>26</v>
      </c>
      <c r="E135" s="38">
        <v>2.220183202601E14</v>
      </c>
      <c r="F135" s="34" t="s">
        <v>45</v>
      </c>
      <c r="G135" s="14"/>
      <c r="H135" s="17"/>
    </row>
    <row r="136" spans="8:8">
      <c r="A136" s="12">
        <v>35.0</v>
      </c>
      <c r="B136" s="52" t="s">
        <v>171</v>
      </c>
      <c r="C136" s="53" t="s">
        <v>25</v>
      </c>
      <c r="D136" s="52" t="s">
        <v>26</v>
      </c>
      <c r="E136" s="38">
        <v>2.22018320260135E14</v>
      </c>
      <c r="F136" s="34" t="s">
        <v>45</v>
      </c>
      <c r="G136" s="14"/>
      <c r="H136" s="17"/>
    </row>
    <row r="137" spans="8:8">
      <c r="A137" s="12">
        <v>36.0</v>
      </c>
      <c r="B137" s="52" t="s">
        <v>172</v>
      </c>
      <c r="C137" s="53" t="s">
        <v>25</v>
      </c>
      <c r="D137" s="52" t="s">
        <v>26</v>
      </c>
      <c r="E137" s="38">
        <v>2.22018320260139E14</v>
      </c>
      <c r="F137" s="34" t="s">
        <v>45</v>
      </c>
      <c r="G137" s="14"/>
      <c r="H137" s="17"/>
    </row>
    <row r="138" spans="8:8">
      <c r="A138" s="12">
        <v>37.0</v>
      </c>
      <c r="B138" s="52" t="s">
        <v>173</v>
      </c>
      <c r="C138" s="53" t="s">
        <v>25</v>
      </c>
      <c r="D138" s="52" t="s">
        <v>26</v>
      </c>
      <c r="E138" s="38">
        <v>2.22018320260159E14</v>
      </c>
      <c r="F138" s="34" t="s">
        <v>45</v>
      </c>
      <c r="G138" s="14"/>
      <c r="H138" s="17"/>
    </row>
    <row r="139" spans="8:8">
      <c r="A139" s="12">
        <v>38.0</v>
      </c>
      <c r="B139" s="52" t="s">
        <v>174</v>
      </c>
      <c r="C139" s="53" t="s">
        <v>25</v>
      </c>
      <c r="D139" s="52" t="s">
        <v>26</v>
      </c>
      <c r="E139" s="38">
        <v>2.22018320260174E14</v>
      </c>
      <c r="F139" s="34" t="s">
        <v>45</v>
      </c>
      <c r="G139" s="14"/>
      <c r="H139" s="17"/>
    </row>
    <row r="140" spans="8:8">
      <c r="A140" s="12">
        <v>39.0</v>
      </c>
      <c r="B140" s="52" t="s">
        <v>175</v>
      </c>
      <c r="C140" s="53" t="s">
        <v>25</v>
      </c>
      <c r="D140" s="52" t="s">
        <v>26</v>
      </c>
      <c r="E140" s="38">
        <v>2.22018320260157E14</v>
      </c>
      <c r="F140" s="34" t="s">
        <v>45</v>
      </c>
      <c r="G140" s="14"/>
      <c r="H140" s="17"/>
    </row>
    <row r="141" spans="8:8">
      <c r="A141" s="12">
        <v>40.0</v>
      </c>
      <c r="B141" s="52" t="s">
        <v>176</v>
      </c>
      <c r="C141" s="53" t="s">
        <v>25</v>
      </c>
      <c r="D141" s="52" t="s">
        <v>26</v>
      </c>
      <c r="E141" s="38">
        <v>2.22018320260005E14</v>
      </c>
      <c r="F141" s="34" t="s">
        <v>45</v>
      </c>
      <c r="G141" s="14"/>
      <c r="H141" s="17"/>
    </row>
    <row r="142" spans="8:8">
      <c r="A142" s="12">
        <v>41.0</v>
      </c>
      <c r="B142" s="52" t="s">
        <v>177</v>
      </c>
      <c r="C142" s="53" t="s">
        <v>25</v>
      </c>
      <c r="D142" s="52" t="s">
        <v>26</v>
      </c>
      <c r="E142" s="38">
        <v>2.22018320260124E14</v>
      </c>
      <c r="F142" s="34" t="s">
        <v>45</v>
      </c>
      <c r="G142" s="14"/>
      <c r="H142" s="17"/>
    </row>
    <row r="143" spans="8:8">
      <c r="A143" s="12">
        <v>42.0</v>
      </c>
      <c r="B143" s="52" t="s">
        <v>178</v>
      </c>
      <c r="C143" s="53" t="s">
        <v>25</v>
      </c>
      <c r="D143" s="52" t="s">
        <v>26</v>
      </c>
      <c r="E143" s="38">
        <v>2.22018320260046E14</v>
      </c>
      <c r="F143" s="34" t="s">
        <v>45</v>
      </c>
      <c r="G143" s="14"/>
      <c r="H143" s="17"/>
    </row>
    <row r="144" spans="8:8">
      <c r="A144" s="12">
        <v>43.0</v>
      </c>
      <c r="B144" s="52" t="s">
        <v>179</v>
      </c>
      <c r="C144" s="53" t="s">
        <v>25</v>
      </c>
      <c r="D144" s="52" t="s">
        <v>26</v>
      </c>
      <c r="E144" s="38">
        <v>2.22018320260045E14</v>
      </c>
      <c r="F144" s="34" t="s">
        <v>45</v>
      </c>
      <c r="G144" s="14"/>
      <c r="H144" s="17"/>
    </row>
    <row r="145" spans="8:8">
      <c r="A145" s="12">
        <v>44.0</v>
      </c>
      <c r="B145" s="52" t="s">
        <v>180</v>
      </c>
      <c r="C145" s="53" t="s">
        <v>25</v>
      </c>
      <c r="D145" s="52" t="s">
        <v>37</v>
      </c>
      <c r="E145" s="38">
        <v>2.2201832025005E14</v>
      </c>
      <c r="F145" s="34" t="s">
        <v>45</v>
      </c>
      <c r="G145" s="14"/>
      <c r="H145" s="17"/>
    </row>
    <row r="146" spans="8:8">
      <c r="A146" s="12">
        <v>45.0</v>
      </c>
      <c r="B146" s="52" t="s">
        <v>181</v>
      </c>
      <c r="C146" s="38" t="s">
        <v>95</v>
      </c>
      <c r="D146" s="52" t="s">
        <v>37</v>
      </c>
      <c r="E146" s="38" t="s">
        <v>182</v>
      </c>
      <c r="F146" s="34" t="s">
        <v>45</v>
      </c>
      <c r="G146" s="14"/>
      <c r="H146" s="17"/>
    </row>
    <row r="147" spans="8:8">
      <c r="A147" s="12">
        <v>46.0</v>
      </c>
      <c r="B147" s="52" t="s">
        <v>183</v>
      </c>
      <c r="C147" s="38" t="s">
        <v>25</v>
      </c>
      <c r="D147" s="52" t="s">
        <v>37</v>
      </c>
      <c r="E147" s="38" t="s">
        <v>184</v>
      </c>
      <c r="F147" s="34" t="s">
        <v>45</v>
      </c>
      <c r="G147" s="14"/>
      <c r="H147" s="17"/>
    </row>
    <row r="148" spans="8:8">
      <c r="A148" s="12">
        <v>47.0</v>
      </c>
      <c r="B148" s="52" t="s">
        <v>185</v>
      </c>
      <c r="C148" s="38" t="s">
        <v>186</v>
      </c>
      <c r="D148" s="52" t="s">
        <v>37</v>
      </c>
      <c r="E148" s="38" t="s">
        <v>187</v>
      </c>
      <c r="F148" s="34" t="s">
        <v>45</v>
      </c>
      <c r="G148" s="14"/>
      <c r="H148" s="17"/>
    </row>
    <row r="149" spans="8:8">
      <c r="A149" s="12">
        <v>48.0</v>
      </c>
      <c r="B149" s="52" t="s">
        <v>188</v>
      </c>
      <c r="C149" s="38" t="s">
        <v>25</v>
      </c>
      <c r="D149" s="52" t="s">
        <v>37</v>
      </c>
      <c r="E149" s="38">
        <v>2.22018320250076E14</v>
      </c>
      <c r="F149" s="34" t="s">
        <v>45</v>
      </c>
      <c r="G149" s="14"/>
      <c r="H149" s="17"/>
    </row>
    <row r="150" spans="8:8">
      <c r="A150" s="12">
        <v>49.0</v>
      </c>
      <c r="B150" s="52" t="s">
        <v>189</v>
      </c>
      <c r="C150" s="38" t="s">
        <v>186</v>
      </c>
      <c r="D150" s="52" t="s">
        <v>37</v>
      </c>
      <c r="E150" s="38">
        <v>2.22018320250074E14</v>
      </c>
      <c r="F150" s="34" t="s">
        <v>45</v>
      </c>
      <c r="G150" s="14"/>
      <c r="H150" s="17"/>
    </row>
    <row r="151" spans="8:8">
      <c r="A151" s="12">
        <v>50.0</v>
      </c>
      <c r="B151" s="52" t="s">
        <v>190</v>
      </c>
      <c r="C151" s="38" t="s">
        <v>25</v>
      </c>
      <c r="D151" s="52" t="s">
        <v>37</v>
      </c>
      <c r="E151" s="38" t="s">
        <v>191</v>
      </c>
      <c r="F151" s="34" t="s">
        <v>45</v>
      </c>
      <c r="G151" s="14"/>
      <c r="H151" s="17"/>
    </row>
    <row r="152" spans="8:8">
      <c r="A152" s="12">
        <v>51.0</v>
      </c>
      <c r="B152" s="52" t="s">
        <v>192</v>
      </c>
      <c r="C152" s="38" t="s">
        <v>186</v>
      </c>
      <c r="D152" s="52" t="s">
        <v>37</v>
      </c>
      <c r="E152" s="38" t="s">
        <v>193</v>
      </c>
      <c r="F152" s="34" t="s">
        <v>45</v>
      </c>
      <c r="G152" s="14"/>
      <c r="H152" s="17"/>
    </row>
    <row r="153" spans="8:8">
      <c r="A153" s="12">
        <v>52.0</v>
      </c>
      <c r="B153" s="52" t="s">
        <v>194</v>
      </c>
      <c r="C153" s="38" t="s">
        <v>25</v>
      </c>
      <c r="D153" s="52" t="s">
        <v>37</v>
      </c>
      <c r="E153" s="38" t="s">
        <v>195</v>
      </c>
      <c r="F153" s="34" t="s">
        <v>45</v>
      </c>
      <c r="G153" s="14"/>
      <c r="H153" s="17"/>
    </row>
    <row r="154" spans="8:8">
      <c r="A154" s="12">
        <v>53.0</v>
      </c>
      <c r="B154" s="52" t="s">
        <v>196</v>
      </c>
      <c r="C154" s="38" t="s">
        <v>186</v>
      </c>
      <c r="D154" s="52" t="s">
        <v>37</v>
      </c>
      <c r="E154" s="38" t="s">
        <v>197</v>
      </c>
      <c r="F154" s="34" t="s">
        <v>45</v>
      </c>
      <c r="G154" s="14"/>
      <c r="H154" s="17"/>
    </row>
    <row r="155" spans="8:8">
      <c r="A155" s="12">
        <v>54.0</v>
      </c>
      <c r="B155" s="52" t="s">
        <v>198</v>
      </c>
      <c r="C155" s="38" t="s">
        <v>25</v>
      </c>
      <c r="D155" s="52" t="s">
        <v>37</v>
      </c>
      <c r="E155" s="38" t="s">
        <v>199</v>
      </c>
      <c r="F155" s="34" t="s">
        <v>45</v>
      </c>
      <c r="G155" s="14"/>
      <c r="H155" s="17"/>
    </row>
    <row r="156" spans="8:8">
      <c r="A156" s="12">
        <v>55.0</v>
      </c>
      <c r="B156" s="52" t="s">
        <v>200</v>
      </c>
      <c r="C156" s="38" t="s">
        <v>186</v>
      </c>
      <c r="D156" s="52" t="s">
        <v>37</v>
      </c>
      <c r="E156" s="38" t="s">
        <v>201</v>
      </c>
      <c r="F156" s="34" t="s">
        <v>45</v>
      </c>
      <c r="G156" s="14"/>
      <c r="H156" s="17"/>
    </row>
    <row r="157" spans="8:8">
      <c r="A157" s="12">
        <v>56.0</v>
      </c>
      <c r="B157" s="52" t="s">
        <v>202</v>
      </c>
      <c r="C157" s="53" t="s">
        <v>25</v>
      </c>
      <c r="D157" s="52" t="s">
        <v>37</v>
      </c>
      <c r="E157" s="38">
        <v>2.22018320250099E14</v>
      </c>
      <c r="F157" s="34" t="s">
        <v>45</v>
      </c>
      <c r="G157" s="14"/>
      <c r="H157" s="17"/>
    </row>
    <row r="158" spans="8:8">
      <c r="A158" s="12">
        <v>57.0</v>
      </c>
      <c r="B158" s="52" t="s">
        <v>203</v>
      </c>
      <c r="C158" s="53" t="s">
        <v>25</v>
      </c>
      <c r="D158" s="52" t="s">
        <v>37</v>
      </c>
      <c r="E158" s="38">
        <v>2.220183202501E14</v>
      </c>
      <c r="F158" s="34" t="s">
        <v>45</v>
      </c>
      <c r="G158" s="14"/>
      <c r="H158" s="17"/>
    </row>
    <row r="159" spans="8:8">
      <c r="A159" s="12">
        <v>58.0</v>
      </c>
      <c r="B159" s="52" t="s">
        <v>204</v>
      </c>
      <c r="C159" s="53" t="s">
        <v>25</v>
      </c>
      <c r="D159" s="52" t="s">
        <v>37</v>
      </c>
      <c r="E159" s="38">
        <v>2.22018320250129E14</v>
      </c>
      <c r="F159" s="34" t="s">
        <v>45</v>
      </c>
      <c r="G159" s="14"/>
      <c r="H159" s="17"/>
    </row>
    <row r="160" spans="8:8">
      <c r="A160" s="12">
        <v>59.0</v>
      </c>
      <c r="B160" s="52" t="s">
        <v>205</v>
      </c>
      <c r="C160" s="38" t="s">
        <v>186</v>
      </c>
      <c r="D160" s="52" t="s">
        <v>37</v>
      </c>
      <c r="E160" s="38">
        <v>2.22018320250022E14</v>
      </c>
      <c r="F160" s="34" t="s">
        <v>45</v>
      </c>
      <c r="G160" s="14"/>
      <c r="H160" s="17"/>
    </row>
    <row r="161" spans="8:8">
      <c r="A161" s="54" t="s">
        <v>206</v>
      </c>
      <c r="B161" s="55"/>
      <c r="C161" s="55"/>
      <c r="D161" s="55"/>
      <c r="E161" s="55"/>
      <c r="F161" s="55"/>
      <c r="G161" s="55"/>
      <c r="H161" s="56"/>
    </row>
    <row r="162" spans="8:8">
      <c r="A162" s="12" t="s">
        <v>4</v>
      </c>
      <c r="B162" s="57" t="s">
        <v>5</v>
      </c>
      <c r="C162" s="57" t="s">
        <v>6</v>
      </c>
      <c r="D162" s="57" t="s">
        <v>7</v>
      </c>
      <c r="E162" s="57" t="s">
        <v>8</v>
      </c>
      <c r="F162" s="57" t="s">
        <v>207</v>
      </c>
      <c r="G162" s="57" t="s">
        <v>10</v>
      </c>
      <c r="H162" s="58" t="s">
        <v>11</v>
      </c>
    </row>
    <row r="163" spans="8:8">
      <c r="A163" s="12">
        <v>1.0</v>
      </c>
      <c r="B163" s="59" t="s">
        <v>129</v>
      </c>
      <c r="C163" s="14" t="s">
        <v>80</v>
      </c>
      <c r="D163" s="13" t="s">
        <v>22</v>
      </c>
      <c r="E163" s="60" t="s">
        <v>130</v>
      </c>
      <c r="F163" s="60" t="s">
        <v>208</v>
      </c>
      <c r="G163" s="14"/>
      <c r="H163" s="17"/>
    </row>
    <row r="164" spans="8:8">
      <c r="A164" s="12">
        <v>2.0</v>
      </c>
      <c r="B164" s="60" t="s">
        <v>209</v>
      </c>
      <c r="C164" s="14" t="s">
        <v>80</v>
      </c>
      <c r="D164" s="13" t="s">
        <v>22</v>
      </c>
      <c r="E164" s="60" t="s">
        <v>210</v>
      </c>
      <c r="F164" s="60" t="s">
        <v>66</v>
      </c>
      <c r="G164" s="14"/>
      <c r="H164" s="17"/>
    </row>
    <row r="165" spans="8:8">
      <c r="A165" s="12">
        <v>3.0</v>
      </c>
      <c r="B165" s="60" t="s">
        <v>211</v>
      </c>
      <c r="C165" s="14" t="s">
        <v>80</v>
      </c>
      <c r="D165" s="13" t="s">
        <v>212</v>
      </c>
      <c r="E165" s="60" t="s">
        <v>213</v>
      </c>
      <c r="F165" s="60" t="s">
        <v>66</v>
      </c>
      <c r="G165" s="14"/>
      <c r="H165" s="17"/>
    </row>
    <row r="166" spans="8:8">
      <c r="A166" s="12">
        <v>4.0</v>
      </c>
      <c r="B166" s="60" t="s">
        <v>214</v>
      </c>
      <c r="C166" s="14" t="s">
        <v>80</v>
      </c>
      <c r="D166" s="13" t="s">
        <v>212</v>
      </c>
      <c r="E166" s="60" t="s">
        <v>215</v>
      </c>
      <c r="F166" s="60" t="s">
        <v>208</v>
      </c>
      <c r="G166" s="14"/>
      <c r="H166" s="17"/>
    </row>
    <row r="167" spans="8:8">
      <c r="A167" s="12">
        <v>5.0</v>
      </c>
      <c r="B167" s="60" t="s">
        <v>216</v>
      </c>
      <c r="C167" s="14" t="s">
        <v>80</v>
      </c>
      <c r="D167" s="13" t="s">
        <v>212</v>
      </c>
      <c r="E167" s="60" t="s">
        <v>217</v>
      </c>
      <c r="F167" s="60" t="s">
        <v>208</v>
      </c>
      <c r="G167" s="14"/>
      <c r="H167" s="17"/>
    </row>
    <row r="168" spans="8:8">
      <c r="A168" s="12">
        <v>6.0</v>
      </c>
      <c r="B168" s="60" t="s">
        <v>103</v>
      </c>
      <c r="C168" s="14" t="s">
        <v>80</v>
      </c>
      <c r="D168" s="13" t="s">
        <v>14</v>
      </c>
      <c r="E168" s="60" t="s">
        <v>218</v>
      </c>
      <c r="F168" s="60" t="s">
        <v>219</v>
      </c>
      <c r="G168" s="14"/>
      <c r="H168" s="17"/>
    </row>
    <row r="169" spans="8:8">
      <c r="A169" s="12">
        <v>7.0</v>
      </c>
      <c r="B169" s="60" t="s">
        <v>220</v>
      </c>
      <c r="C169" s="14" t="s">
        <v>80</v>
      </c>
      <c r="D169" s="13" t="s">
        <v>18</v>
      </c>
      <c r="E169" s="60" t="s">
        <v>221</v>
      </c>
      <c r="F169" s="60" t="s">
        <v>208</v>
      </c>
      <c r="G169" s="14"/>
      <c r="H169" s="17"/>
    </row>
    <row r="170" spans="8:8">
      <c r="A170" s="12">
        <v>8.0</v>
      </c>
      <c r="B170" s="60" t="s">
        <v>222</v>
      </c>
      <c r="C170" s="14" t="s">
        <v>80</v>
      </c>
      <c r="D170" s="13" t="s">
        <v>18</v>
      </c>
      <c r="E170" s="60" t="s">
        <v>223</v>
      </c>
      <c r="F170" s="60" t="s">
        <v>208</v>
      </c>
      <c r="G170" s="14"/>
      <c r="H170" s="17"/>
    </row>
    <row r="171" spans="8:8">
      <c r="A171" s="12">
        <v>9.0</v>
      </c>
      <c r="B171" s="60" t="s">
        <v>123</v>
      </c>
      <c r="C171" s="14" t="s">
        <v>80</v>
      </c>
      <c r="D171" s="13" t="s">
        <v>18</v>
      </c>
      <c r="E171" s="60" t="s">
        <v>124</v>
      </c>
      <c r="F171" s="60" t="s">
        <v>66</v>
      </c>
      <c r="G171" s="14"/>
      <c r="H171" s="17"/>
    </row>
    <row r="172" spans="8:8">
      <c r="A172" s="12">
        <v>10.0</v>
      </c>
      <c r="B172" s="60" t="s">
        <v>108</v>
      </c>
      <c r="C172" s="14" t="s">
        <v>80</v>
      </c>
      <c r="D172" s="13" t="s">
        <v>212</v>
      </c>
      <c r="E172" s="60" t="s">
        <v>224</v>
      </c>
      <c r="F172" s="60" t="s">
        <v>66</v>
      </c>
      <c r="G172" s="14"/>
      <c r="H172" s="17"/>
    </row>
    <row r="173" spans="8:8">
      <c r="A173" s="12">
        <v>11.0</v>
      </c>
      <c r="B173" s="60" t="s">
        <v>225</v>
      </c>
      <c r="C173" s="14" t="s">
        <v>13</v>
      </c>
      <c r="D173" s="13" t="s">
        <v>14</v>
      </c>
      <c r="E173" s="60" t="s">
        <v>226</v>
      </c>
      <c r="F173" s="60" t="s">
        <v>208</v>
      </c>
      <c r="G173" s="14"/>
      <c r="H173" s="17"/>
    </row>
    <row r="174" spans="8:8">
      <c r="A174" s="12">
        <v>12.0</v>
      </c>
      <c r="B174" s="60" t="s">
        <v>227</v>
      </c>
      <c r="C174" s="14" t="s">
        <v>13</v>
      </c>
      <c r="D174" s="13" t="s">
        <v>14</v>
      </c>
      <c r="E174" s="60" t="s">
        <v>228</v>
      </c>
      <c r="F174" s="60" t="s">
        <v>208</v>
      </c>
      <c r="G174" s="14"/>
      <c r="H174" s="17"/>
    </row>
    <row r="175" spans="8:8">
      <c r="A175" s="12">
        <v>13.0</v>
      </c>
      <c r="B175" s="60" t="s">
        <v>229</v>
      </c>
      <c r="C175" s="14" t="s">
        <v>13</v>
      </c>
      <c r="D175" s="13" t="s">
        <v>14</v>
      </c>
      <c r="E175" s="60" t="s">
        <v>230</v>
      </c>
      <c r="F175" s="60" t="s">
        <v>208</v>
      </c>
      <c r="G175" s="14"/>
      <c r="H175" s="17"/>
    </row>
    <row r="176" spans="8:8">
      <c r="A176" s="12">
        <v>14.0</v>
      </c>
      <c r="B176" s="60" t="s">
        <v>231</v>
      </c>
      <c r="C176" s="14" t="s">
        <v>13</v>
      </c>
      <c r="D176" s="13" t="s">
        <v>14</v>
      </c>
      <c r="E176" s="60" t="s">
        <v>232</v>
      </c>
      <c r="F176" s="60" t="s">
        <v>208</v>
      </c>
      <c r="G176" s="14"/>
      <c r="H176" s="17"/>
    </row>
    <row r="177" spans="8:8">
      <c r="A177" s="12">
        <v>15.0</v>
      </c>
      <c r="B177" s="60" t="s">
        <v>113</v>
      </c>
      <c r="C177" s="14" t="s">
        <v>13</v>
      </c>
      <c r="D177" s="13" t="s">
        <v>14</v>
      </c>
      <c r="E177" s="60" t="s">
        <v>233</v>
      </c>
      <c r="F177" s="60" t="s">
        <v>208</v>
      </c>
      <c r="G177" s="14"/>
      <c r="H177" s="17"/>
    </row>
    <row r="178" spans="8:8">
      <c r="A178" s="12">
        <v>16.0</v>
      </c>
      <c r="B178" s="60" t="s">
        <v>114</v>
      </c>
      <c r="C178" s="14" t="s">
        <v>13</v>
      </c>
      <c r="D178" s="13" t="s">
        <v>14</v>
      </c>
      <c r="E178" s="60" t="s">
        <v>234</v>
      </c>
      <c r="F178" s="60" t="s">
        <v>66</v>
      </c>
      <c r="G178" s="14"/>
      <c r="H178" s="17"/>
    </row>
    <row r="179" spans="8:8">
      <c r="A179" s="12">
        <v>17.0</v>
      </c>
      <c r="B179" s="60" t="s">
        <v>235</v>
      </c>
      <c r="C179" s="14" t="s">
        <v>13</v>
      </c>
      <c r="D179" s="13" t="s">
        <v>14</v>
      </c>
      <c r="E179" s="60" t="s">
        <v>236</v>
      </c>
      <c r="F179" s="60" t="s">
        <v>219</v>
      </c>
      <c r="G179" s="14"/>
      <c r="H179" s="17"/>
    </row>
    <row r="180" spans="8:8">
      <c r="A180" s="12">
        <v>18.0</v>
      </c>
      <c r="B180" s="60" t="s">
        <v>237</v>
      </c>
      <c r="C180" s="14" t="s">
        <v>13</v>
      </c>
      <c r="D180" s="13" t="s">
        <v>14</v>
      </c>
      <c r="E180" s="60" t="s">
        <v>238</v>
      </c>
      <c r="F180" s="60" t="s">
        <v>219</v>
      </c>
      <c r="G180" s="14"/>
      <c r="H180" s="17"/>
    </row>
    <row r="181" spans="8:8">
      <c r="A181" s="12">
        <v>19.0</v>
      </c>
      <c r="B181" s="60" t="s">
        <v>239</v>
      </c>
      <c r="C181" s="14" t="s">
        <v>13</v>
      </c>
      <c r="D181" s="13" t="s">
        <v>14</v>
      </c>
      <c r="E181" s="60" t="s">
        <v>240</v>
      </c>
      <c r="F181" s="60" t="s">
        <v>208</v>
      </c>
      <c r="G181" s="14"/>
      <c r="H181" s="17"/>
    </row>
    <row r="182" spans="8:8">
      <c r="A182" s="12">
        <v>20.0</v>
      </c>
      <c r="B182" s="60" t="s">
        <v>241</v>
      </c>
      <c r="C182" s="14" t="s">
        <v>13</v>
      </c>
      <c r="D182" s="13" t="s">
        <v>14</v>
      </c>
      <c r="E182" s="60" t="s">
        <v>242</v>
      </c>
      <c r="F182" s="60" t="s">
        <v>208</v>
      </c>
      <c r="G182" s="14"/>
      <c r="H182" s="17"/>
    </row>
    <row r="183" spans="8:8" s="61" ht="14.25" customFormat="1">
      <c r="A183" s="62" t="s">
        <v>243</v>
      </c>
      <c r="B183" s="63"/>
      <c r="C183" s="63"/>
      <c r="D183" s="63"/>
      <c r="E183" s="63"/>
      <c r="F183" s="63"/>
      <c r="G183" s="63"/>
      <c r="H183" s="64"/>
    </row>
    <row r="184" spans="8:8" s="61" ht="14.25" customFormat="1">
      <c r="A184" s="65" t="s">
        <v>4</v>
      </c>
      <c r="B184" s="66" t="s">
        <v>5</v>
      </c>
      <c r="C184" s="66" t="s">
        <v>6</v>
      </c>
      <c r="D184" s="66" t="s">
        <v>7</v>
      </c>
      <c r="E184" s="66" t="s">
        <v>8</v>
      </c>
      <c r="F184" s="66" t="s">
        <v>207</v>
      </c>
      <c r="G184" s="66" t="s">
        <v>10</v>
      </c>
      <c r="H184" s="67" t="s">
        <v>11</v>
      </c>
    </row>
    <row r="185" spans="8:8" s="61" ht="14.25" customFormat="1">
      <c r="A185" s="68">
        <v>1.0</v>
      </c>
      <c r="B185" s="69" t="s">
        <v>244</v>
      </c>
      <c r="C185" s="70" t="s">
        <v>13</v>
      </c>
      <c r="D185" s="9" t="s">
        <v>18</v>
      </c>
      <c r="E185" s="71" t="s">
        <v>245</v>
      </c>
      <c r="F185" s="70"/>
      <c r="G185" s="70"/>
      <c r="H185" s="72"/>
    </row>
    <row r="186" spans="8:8" s="61" ht="14.25" customFormat="1">
      <c r="A186" s="68">
        <v>2.0</v>
      </c>
      <c r="B186" s="69" t="s">
        <v>246</v>
      </c>
      <c r="C186" s="70" t="s">
        <v>247</v>
      </c>
      <c r="D186" s="9" t="s">
        <v>18</v>
      </c>
      <c r="E186" s="71" t="s">
        <v>248</v>
      </c>
      <c r="F186" s="70"/>
      <c r="G186" s="70"/>
      <c r="H186" s="72"/>
    </row>
    <row r="187" spans="8:8" s="61" ht="14.25" customFormat="1">
      <c r="A187" s="68">
        <v>3.0</v>
      </c>
      <c r="B187" s="69" t="s">
        <v>249</v>
      </c>
      <c r="C187" s="70" t="s">
        <v>247</v>
      </c>
      <c r="D187" s="9" t="s">
        <v>18</v>
      </c>
      <c r="E187" s="71" t="s">
        <v>250</v>
      </c>
      <c r="F187" s="70"/>
      <c r="G187" s="70"/>
      <c r="H187" s="72"/>
    </row>
    <row r="188" spans="8:8" s="61" ht="14.25" customFormat="1">
      <c r="A188" s="68">
        <v>4.0</v>
      </c>
      <c r="B188" s="69" t="s">
        <v>251</v>
      </c>
      <c r="C188" s="70" t="s">
        <v>13</v>
      </c>
      <c r="D188" s="9" t="s">
        <v>18</v>
      </c>
      <c r="E188" s="71" t="s">
        <v>252</v>
      </c>
      <c r="F188" s="70"/>
      <c r="G188" s="70"/>
      <c r="H188" s="72"/>
    </row>
    <row r="189" spans="8:8" s="61" ht="14.25" customFormat="1">
      <c r="A189" s="68">
        <v>5.0</v>
      </c>
      <c r="B189" s="69" t="s">
        <v>253</v>
      </c>
      <c r="C189" s="70" t="s">
        <v>247</v>
      </c>
      <c r="D189" s="9" t="s">
        <v>18</v>
      </c>
      <c r="E189" s="71" t="s">
        <v>254</v>
      </c>
      <c r="F189" s="70"/>
      <c r="G189" s="70"/>
      <c r="H189" s="72"/>
    </row>
    <row r="190" spans="8:8" s="61" ht="14.25" customFormat="1">
      <c r="A190" s="68">
        <v>6.0</v>
      </c>
      <c r="B190" s="69" t="s">
        <v>255</v>
      </c>
      <c r="C190" s="70" t="s">
        <v>247</v>
      </c>
      <c r="D190" s="9" t="s">
        <v>18</v>
      </c>
      <c r="E190" s="71" t="s">
        <v>256</v>
      </c>
      <c r="F190" s="70"/>
      <c r="G190" s="70"/>
      <c r="H190" s="67" t="s">
        <v>257</v>
      </c>
    </row>
    <row r="191" spans="8:8" s="61" ht="14.25" customFormat="1">
      <c r="A191" s="68">
        <v>7.0</v>
      </c>
      <c r="B191" s="69" t="s">
        <v>258</v>
      </c>
      <c r="C191" s="70" t="s">
        <v>13</v>
      </c>
      <c r="D191" s="9" t="s">
        <v>18</v>
      </c>
      <c r="E191" s="71" t="s">
        <v>259</v>
      </c>
      <c r="F191" s="70"/>
      <c r="G191" s="70"/>
      <c r="H191" s="72"/>
    </row>
    <row r="192" spans="8:8" s="61" ht="14.25" customFormat="1">
      <c r="A192" s="68">
        <v>8.0</v>
      </c>
      <c r="B192" s="69" t="s">
        <v>260</v>
      </c>
      <c r="C192" s="70" t="s">
        <v>13</v>
      </c>
      <c r="D192" s="9" t="s">
        <v>18</v>
      </c>
      <c r="E192" s="71" t="s">
        <v>261</v>
      </c>
      <c r="F192" s="70"/>
      <c r="G192" s="70"/>
      <c r="H192" s="72"/>
    </row>
    <row r="193" spans="8:8" s="61" ht="14.25" customFormat="1">
      <c r="A193" s="68">
        <v>9.0</v>
      </c>
      <c r="B193" s="69" t="s">
        <v>262</v>
      </c>
      <c r="C193" s="70" t="s">
        <v>13</v>
      </c>
      <c r="D193" s="9" t="s">
        <v>18</v>
      </c>
      <c r="E193" s="71" t="s">
        <v>263</v>
      </c>
      <c r="F193" s="70"/>
      <c r="G193" s="70"/>
      <c r="H193" s="72"/>
    </row>
    <row r="194" spans="8:8" s="61" ht="14.25" customFormat="1">
      <c r="A194" s="65">
        <v>10.0</v>
      </c>
      <c r="B194" s="69" t="s">
        <v>264</v>
      </c>
      <c r="C194" s="70" t="s">
        <v>13</v>
      </c>
      <c r="D194" s="9" t="s">
        <v>18</v>
      </c>
      <c r="E194" s="71" t="s">
        <v>265</v>
      </c>
      <c r="F194" s="73"/>
      <c r="G194" s="66"/>
      <c r="H194" s="72"/>
    </row>
    <row r="195" spans="8:8" s="61" ht="14.25" customFormat="1">
      <c r="A195" s="65">
        <v>11.0</v>
      </c>
      <c r="B195" s="69" t="s">
        <v>266</v>
      </c>
      <c r="C195" s="70" t="s">
        <v>247</v>
      </c>
      <c r="D195" s="9" t="s">
        <v>18</v>
      </c>
      <c r="E195" s="71" t="s">
        <v>267</v>
      </c>
      <c r="F195" s="73"/>
      <c r="G195" s="66"/>
      <c r="H195" s="72"/>
    </row>
    <row r="196" spans="8:8" s="61" ht="14.25" customFormat="1">
      <c r="A196" s="65">
        <v>12.0</v>
      </c>
      <c r="B196" s="69" t="s">
        <v>268</v>
      </c>
      <c r="C196" s="70" t="s">
        <v>247</v>
      </c>
      <c r="D196" s="9" t="s">
        <v>18</v>
      </c>
      <c r="E196" s="71" t="s">
        <v>269</v>
      </c>
      <c r="F196" s="73"/>
      <c r="G196" s="66"/>
      <c r="H196" s="72"/>
    </row>
    <row r="197" spans="8:8" s="61" ht="14.25" customFormat="1">
      <c r="A197" s="65">
        <v>13.0</v>
      </c>
      <c r="B197" s="69" t="s">
        <v>270</v>
      </c>
      <c r="C197" s="70" t="s">
        <v>13</v>
      </c>
      <c r="D197" s="9" t="s">
        <v>18</v>
      </c>
      <c r="E197" s="71" t="s">
        <v>271</v>
      </c>
      <c r="F197" s="73"/>
      <c r="G197" s="66"/>
      <c r="H197" s="72"/>
    </row>
    <row r="198" spans="8:8" s="61" ht="14.25" customFormat="1">
      <c r="A198" s="65">
        <v>14.0</v>
      </c>
      <c r="B198" s="69" t="s">
        <v>272</v>
      </c>
      <c r="C198" s="70" t="s">
        <v>247</v>
      </c>
      <c r="D198" s="9" t="s">
        <v>18</v>
      </c>
      <c r="E198" s="71" t="s">
        <v>273</v>
      </c>
      <c r="F198" s="73"/>
      <c r="G198" s="66"/>
      <c r="H198" s="72"/>
    </row>
    <row r="199" spans="8:8" s="61" ht="14.25" customFormat="1">
      <c r="A199" s="65">
        <v>15.0</v>
      </c>
      <c r="B199" s="69" t="s">
        <v>155</v>
      </c>
      <c r="C199" s="70" t="s">
        <v>247</v>
      </c>
      <c r="D199" s="9" t="s">
        <v>18</v>
      </c>
      <c r="E199" s="71" t="s">
        <v>274</v>
      </c>
      <c r="F199" s="73"/>
      <c r="G199" s="66"/>
      <c r="H199" s="72"/>
    </row>
    <row r="200" spans="8:8" s="61" ht="14.25" customFormat="1">
      <c r="A200" s="65">
        <v>16.0</v>
      </c>
      <c r="B200" s="69" t="s">
        <v>275</v>
      </c>
      <c r="C200" s="70" t="s">
        <v>13</v>
      </c>
      <c r="D200" s="9" t="s">
        <v>18</v>
      </c>
      <c r="E200" s="71" t="s">
        <v>276</v>
      </c>
      <c r="F200" s="73"/>
      <c r="G200" s="66"/>
      <c r="H200" s="72"/>
    </row>
    <row r="201" spans="8:8" s="61" ht="14.25" customFormat="1">
      <c r="A201" s="65">
        <v>17.0</v>
      </c>
      <c r="B201" s="69" t="s">
        <v>277</v>
      </c>
      <c r="C201" s="70" t="s">
        <v>13</v>
      </c>
      <c r="D201" s="9" t="s">
        <v>18</v>
      </c>
      <c r="E201" s="71" t="s">
        <v>278</v>
      </c>
      <c r="F201" s="73"/>
      <c r="G201" s="66"/>
      <c r="H201" s="72"/>
    </row>
    <row r="202" spans="8:8" s="61" ht="14.25" customFormat="1">
      <c r="A202" s="65">
        <v>18.0</v>
      </c>
      <c r="B202" s="69" t="s">
        <v>279</v>
      </c>
      <c r="C202" s="70" t="s">
        <v>13</v>
      </c>
      <c r="D202" s="9" t="s">
        <v>18</v>
      </c>
      <c r="E202" s="71" t="s">
        <v>280</v>
      </c>
      <c r="F202" s="73"/>
      <c r="G202" s="66"/>
      <c r="H202" s="72"/>
    </row>
    <row r="203" spans="8:8" s="61" ht="14.25" customFormat="1">
      <c r="A203" s="65">
        <v>19.0</v>
      </c>
      <c r="B203" s="69" t="s">
        <v>281</v>
      </c>
      <c r="C203" s="70" t="s">
        <v>13</v>
      </c>
      <c r="D203" s="9" t="s">
        <v>18</v>
      </c>
      <c r="E203" s="71" t="s">
        <v>282</v>
      </c>
      <c r="F203" s="73"/>
      <c r="G203" s="66"/>
      <c r="H203" s="72"/>
    </row>
    <row r="204" spans="8:8" s="61" ht="14.25" customFormat="1">
      <c r="A204" s="65">
        <v>20.0</v>
      </c>
      <c r="B204" s="69" t="s">
        <v>283</v>
      </c>
      <c r="C204" s="70" t="s">
        <v>247</v>
      </c>
      <c r="D204" s="9" t="s">
        <v>18</v>
      </c>
      <c r="E204" s="71" t="s">
        <v>284</v>
      </c>
      <c r="F204" s="73"/>
      <c r="G204" s="66"/>
      <c r="H204" s="72"/>
    </row>
    <row r="205" spans="8:8" s="61" ht="14.25" customFormat="1">
      <c r="A205" s="65">
        <v>21.0</v>
      </c>
      <c r="B205" s="69" t="s">
        <v>157</v>
      </c>
      <c r="C205" s="70" t="s">
        <v>247</v>
      </c>
      <c r="D205" s="9" t="s">
        <v>18</v>
      </c>
      <c r="E205" s="71" t="s">
        <v>158</v>
      </c>
      <c r="F205" s="73"/>
      <c r="G205" s="66"/>
      <c r="H205" s="67" t="s">
        <v>285</v>
      </c>
    </row>
    <row r="206" spans="8:8" s="61" ht="14.25" customFormat="1">
      <c r="A206" s="65">
        <v>22.0</v>
      </c>
      <c r="B206" s="69" t="s">
        <v>286</v>
      </c>
      <c r="C206" s="70" t="s">
        <v>13</v>
      </c>
      <c r="D206" s="9" t="s">
        <v>18</v>
      </c>
      <c r="E206" s="71" t="s">
        <v>287</v>
      </c>
      <c r="F206" s="73"/>
      <c r="G206" s="66"/>
      <c r="H206" s="72"/>
    </row>
    <row r="207" spans="8:8" s="61" ht="14.25" customFormat="1">
      <c r="A207" s="65">
        <v>23.0</v>
      </c>
      <c r="B207" s="69" t="s">
        <v>288</v>
      </c>
      <c r="C207" s="70" t="s">
        <v>247</v>
      </c>
      <c r="D207" s="9" t="s">
        <v>18</v>
      </c>
      <c r="E207" s="71" t="s">
        <v>289</v>
      </c>
      <c r="F207" s="73"/>
      <c r="G207" s="66"/>
      <c r="H207" s="72"/>
    </row>
    <row r="208" spans="8:8" s="61" ht="14.25" customFormat="1">
      <c r="A208" s="74">
        <v>24.0</v>
      </c>
      <c r="B208" s="75" t="s">
        <v>290</v>
      </c>
      <c r="C208" s="76" t="s">
        <v>247</v>
      </c>
      <c r="D208" s="77" t="s">
        <v>18</v>
      </c>
      <c r="E208" s="78" t="s">
        <v>291</v>
      </c>
      <c r="F208" s="79"/>
      <c r="G208" s="80"/>
      <c r="H208" s="81"/>
    </row>
    <row r="209" spans="8:8" s="61" ht="18.75" customFormat="1">
      <c r="A209" s="82" t="s">
        <v>292</v>
      </c>
      <c r="B209" s="83"/>
      <c r="C209" s="83"/>
      <c r="D209" s="83"/>
      <c r="E209" s="83"/>
      <c r="F209" s="83"/>
      <c r="G209" s="83"/>
      <c r="H209" s="84"/>
    </row>
    <row r="210" spans="8:8" s="61" ht="14.25" customFormat="1">
      <c r="A210" s="85" t="s">
        <v>293</v>
      </c>
      <c r="B210" s="86"/>
      <c r="C210" s="86"/>
      <c r="D210" s="86"/>
      <c r="E210" s="86"/>
      <c r="F210" s="86"/>
      <c r="G210" s="86"/>
      <c r="H210" s="87"/>
    </row>
    <row r="211" spans="8:8" s="61" ht="14.25" customFormat="1">
      <c r="A211" s="8" t="s">
        <v>4</v>
      </c>
      <c r="B211" s="9" t="s">
        <v>5</v>
      </c>
      <c r="C211" s="9" t="s">
        <v>6</v>
      </c>
      <c r="D211" s="9" t="s">
        <v>7</v>
      </c>
      <c r="E211" s="10" t="s">
        <v>8</v>
      </c>
      <c r="F211" s="9" t="s">
        <v>9</v>
      </c>
      <c r="G211" s="9" t="s">
        <v>10</v>
      </c>
      <c r="H211" s="11" t="s">
        <v>11</v>
      </c>
    </row>
    <row r="212" spans="8:8" s="61" ht="14.25" customFormat="1">
      <c r="A212" s="88" t="s">
        <v>294</v>
      </c>
      <c r="B212" s="9" t="s">
        <v>295</v>
      </c>
      <c r="C212" s="89" t="s">
        <v>80</v>
      </c>
      <c r="D212" s="89" t="s">
        <v>18</v>
      </c>
      <c r="E212" s="10" t="s">
        <v>296</v>
      </c>
      <c r="F212" s="9"/>
      <c r="G212" s="9"/>
      <c r="H212" s="90" t="s">
        <v>297</v>
      </c>
    </row>
    <row r="213" spans="8:8" s="61" ht="14.25" customFormat="1">
      <c r="A213" s="88" t="s">
        <v>298</v>
      </c>
      <c r="B213" s="9" t="s">
        <v>299</v>
      </c>
      <c r="C213" s="89" t="s">
        <v>80</v>
      </c>
      <c r="D213" s="89" t="s">
        <v>18</v>
      </c>
      <c r="E213" s="10" t="s">
        <v>300</v>
      </c>
      <c r="F213" s="9"/>
      <c r="G213" s="9"/>
      <c r="H213" s="90" t="s">
        <v>297</v>
      </c>
    </row>
    <row r="214" spans="8:8" s="61" ht="14.25" customFormat="1">
      <c r="A214" s="88" t="s">
        <v>301</v>
      </c>
      <c r="B214" s="9" t="s">
        <v>302</v>
      </c>
      <c r="C214" s="89" t="s">
        <v>80</v>
      </c>
      <c r="D214" s="89" t="s">
        <v>18</v>
      </c>
      <c r="E214" s="10" t="s">
        <v>303</v>
      </c>
      <c r="F214" s="9"/>
      <c r="G214" s="9"/>
      <c r="H214" s="90" t="s">
        <v>297</v>
      </c>
    </row>
    <row r="215" spans="8:8" s="61" ht="14.25" customFormat="1">
      <c r="A215" s="88" t="s">
        <v>304</v>
      </c>
      <c r="B215" s="9" t="s">
        <v>305</v>
      </c>
      <c r="C215" s="89" t="s">
        <v>80</v>
      </c>
      <c r="D215" s="89" t="s">
        <v>18</v>
      </c>
      <c r="E215" s="10" t="s">
        <v>306</v>
      </c>
      <c r="F215" s="9"/>
      <c r="G215" s="9"/>
      <c r="H215" s="90" t="s">
        <v>297</v>
      </c>
    </row>
    <row r="216" spans="8:8" s="61" ht="14.25" customFormat="1">
      <c r="A216" s="88" t="s">
        <v>307</v>
      </c>
      <c r="B216" s="9" t="s">
        <v>308</v>
      </c>
      <c r="C216" s="89" t="s">
        <v>80</v>
      </c>
      <c r="D216" s="89" t="s">
        <v>133</v>
      </c>
      <c r="E216" s="10" t="s">
        <v>309</v>
      </c>
      <c r="F216" s="9"/>
      <c r="G216" s="9"/>
      <c r="H216" s="90" t="s">
        <v>297</v>
      </c>
    </row>
    <row r="217" spans="8:8" s="61" ht="14.25" customFormat="1">
      <c r="A217" s="88" t="s">
        <v>310</v>
      </c>
      <c r="B217" s="9" t="s">
        <v>122</v>
      </c>
      <c r="C217" s="89" t="s">
        <v>80</v>
      </c>
      <c r="D217" s="89" t="s">
        <v>18</v>
      </c>
      <c r="E217" s="10" t="s">
        <v>311</v>
      </c>
      <c r="F217" s="9"/>
      <c r="G217" s="9"/>
      <c r="H217" s="90" t="s">
        <v>297</v>
      </c>
    </row>
    <row r="218" spans="8:8" s="61" ht="14.25" customFormat="1">
      <c r="A218" s="88" t="s">
        <v>312</v>
      </c>
      <c r="B218" s="9" t="s">
        <v>313</v>
      </c>
      <c r="C218" s="89" t="s">
        <v>80</v>
      </c>
      <c r="D218" s="91" t="s">
        <v>14</v>
      </c>
      <c r="E218" s="10" t="s">
        <v>314</v>
      </c>
      <c r="F218" s="9"/>
      <c r="G218" s="9"/>
      <c r="H218" s="90" t="s">
        <v>297</v>
      </c>
    </row>
    <row r="219" spans="8:8" s="61" ht="14.25" customFormat="1">
      <c r="A219" s="88" t="s">
        <v>315</v>
      </c>
      <c r="B219" s="9" t="s">
        <v>316</v>
      </c>
      <c r="C219" s="89" t="s">
        <v>80</v>
      </c>
      <c r="D219" s="89" t="s">
        <v>18</v>
      </c>
      <c r="E219" s="10" t="s">
        <v>317</v>
      </c>
      <c r="F219" s="9"/>
      <c r="G219" s="9"/>
      <c r="H219" s="90" t="s">
        <v>297</v>
      </c>
    </row>
    <row r="220" spans="8:8" s="61" ht="14.25" customFormat="1">
      <c r="A220" s="88" t="s">
        <v>318</v>
      </c>
      <c r="B220" s="9" t="s">
        <v>319</v>
      </c>
      <c r="C220" s="89" t="s">
        <v>80</v>
      </c>
      <c r="D220" s="91" t="s">
        <v>22</v>
      </c>
      <c r="E220" s="92" t="s">
        <v>320</v>
      </c>
      <c r="F220" s="9"/>
      <c r="G220" s="9"/>
      <c r="H220" s="90" t="s">
        <v>297</v>
      </c>
    </row>
    <row r="221" spans="8:8" s="61" ht="14.25" customFormat="1">
      <c r="A221" s="88" t="s">
        <v>321</v>
      </c>
      <c r="B221" s="9" t="s">
        <v>258</v>
      </c>
      <c r="C221" s="89" t="s">
        <v>13</v>
      </c>
      <c r="D221" s="89" t="s">
        <v>18</v>
      </c>
      <c r="E221" s="93" t="s">
        <v>322</v>
      </c>
      <c r="F221" s="9"/>
      <c r="G221" s="9"/>
      <c r="H221" s="90" t="s">
        <v>297</v>
      </c>
    </row>
    <row r="222" spans="8:8" s="61" ht="14.25" customFormat="1">
      <c r="A222" s="88" t="s">
        <v>323</v>
      </c>
      <c r="B222" s="9" t="s">
        <v>324</v>
      </c>
      <c r="C222" s="89" t="s">
        <v>13</v>
      </c>
      <c r="D222" s="9" t="s">
        <v>85</v>
      </c>
      <c r="E222" s="94" t="s">
        <v>325</v>
      </c>
      <c r="F222" s="9"/>
      <c r="G222" s="9"/>
      <c r="H222" s="90" t="s">
        <v>297</v>
      </c>
    </row>
    <row r="223" spans="8:8" s="61" ht="14.25" customFormat="1">
      <c r="A223" s="88" t="s">
        <v>326</v>
      </c>
      <c r="B223" s="9" t="s">
        <v>279</v>
      </c>
      <c r="C223" s="89" t="s">
        <v>13</v>
      </c>
      <c r="D223" s="89" t="s">
        <v>18</v>
      </c>
      <c r="E223" s="93" t="s">
        <v>280</v>
      </c>
      <c r="F223" s="9"/>
      <c r="G223" s="9"/>
      <c r="H223" s="90" t="s">
        <v>297</v>
      </c>
    </row>
    <row r="224" spans="8:8" s="61" ht="14.25" customFormat="1">
      <c r="A224" s="88" t="s">
        <v>327</v>
      </c>
      <c r="B224" s="9" t="s">
        <v>251</v>
      </c>
      <c r="C224" s="89" t="s">
        <v>13</v>
      </c>
      <c r="D224" s="91" t="s">
        <v>14</v>
      </c>
      <c r="E224" s="92" t="s">
        <v>252</v>
      </c>
      <c r="F224" s="9"/>
      <c r="G224" s="9"/>
      <c r="H224" s="90" t="s">
        <v>297</v>
      </c>
    </row>
    <row r="225" spans="8:8" s="61" ht="14.25" customFormat="1">
      <c r="A225" s="88" t="s">
        <v>328</v>
      </c>
      <c r="B225" s="9" t="s">
        <v>329</v>
      </c>
      <c r="C225" s="95" t="s">
        <v>13</v>
      </c>
      <c r="D225" s="91" t="s">
        <v>14</v>
      </c>
      <c r="E225" s="93" t="s">
        <v>330</v>
      </c>
      <c r="F225" s="9"/>
      <c r="G225" s="9"/>
      <c r="H225" s="90" t="s">
        <v>297</v>
      </c>
    </row>
    <row r="226" spans="8:8" s="61" ht="14.25" customFormat="1">
      <c r="A226" s="88" t="s">
        <v>331</v>
      </c>
      <c r="B226" s="9" t="s">
        <v>332</v>
      </c>
      <c r="C226" s="89" t="s">
        <v>80</v>
      </c>
      <c r="D226" s="89" t="s">
        <v>18</v>
      </c>
      <c r="E226" s="10" t="s">
        <v>333</v>
      </c>
      <c r="F226" s="9"/>
      <c r="G226" s="9"/>
      <c r="H226" s="90" t="s">
        <v>297</v>
      </c>
    </row>
    <row r="227" spans="8:8" s="61" ht="14.25" customFormat="1">
      <c r="A227" s="88" t="s">
        <v>334</v>
      </c>
      <c r="B227" s="9" t="s">
        <v>335</v>
      </c>
      <c r="C227" s="89" t="s">
        <v>80</v>
      </c>
      <c r="D227" s="9" t="s">
        <v>85</v>
      </c>
      <c r="E227" s="10" t="s">
        <v>336</v>
      </c>
      <c r="F227" s="9"/>
      <c r="G227" s="9"/>
      <c r="H227" s="90" t="s">
        <v>297</v>
      </c>
    </row>
    <row r="228" spans="8:8" s="61" ht="14.25" customFormat="1">
      <c r="A228" s="88" t="s">
        <v>337</v>
      </c>
      <c r="B228" s="9" t="s">
        <v>338</v>
      </c>
      <c r="C228" s="89" t="s">
        <v>80</v>
      </c>
      <c r="D228" s="89" t="s">
        <v>18</v>
      </c>
      <c r="E228" s="94" t="s">
        <v>339</v>
      </c>
      <c r="F228" s="9"/>
      <c r="G228" s="9"/>
      <c r="H228" s="90" t="s">
        <v>297</v>
      </c>
    </row>
    <row r="229" spans="8:8" s="61" ht="14.25" customFormat="1">
      <c r="A229" s="88" t="s">
        <v>340</v>
      </c>
      <c r="B229" s="9" t="s">
        <v>341</v>
      </c>
      <c r="C229" s="9" t="s">
        <v>80</v>
      </c>
      <c r="D229" s="9" t="s">
        <v>22</v>
      </c>
      <c r="E229" s="92" t="s">
        <v>342</v>
      </c>
      <c r="F229" s="9"/>
      <c r="G229" s="9"/>
      <c r="H229" s="90" t="s">
        <v>297</v>
      </c>
    </row>
    <row r="230" spans="8:8" s="61" ht="14.25" customFormat="1">
      <c r="A230" s="88" t="s">
        <v>343</v>
      </c>
      <c r="B230" s="9" t="s">
        <v>344</v>
      </c>
      <c r="C230" s="89" t="s">
        <v>80</v>
      </c>
      <c r="D230" s="89" t="s">
        <v>18</v>
      </c>
      <c r="E230" s="10" t="s">
        <v>345</v>
      </c>
      <c r="F230" s="9"/>
      <c r="G230" s="9"/>
      <c r="H230" s="90" t="s">
        <v>297</v>
      </c>
    </row>
    <row r="231" spans="8:8" s="61" ht="14.25" customFormat="1">
      <c r="A231" s="88" t="s">
        <v>346</v>
      </c>
      <c r="B231" s="9" t="s">
        <v>347</v>
      </c>
      <c r="C231" s="95" t="s">
        <v>13</v>
      </c>
      <c r="D231" s="91" t="s">
        <v>14</v>
      </c>
      <c r="E231" s="96" t="s">
        <v>348</v>
      </c>
      <c r="F231" s="9"/>
      <c r="G231" s="9"/>
      <c r="H231" s="90" t="s">
        <v>297</v>
      </c>
    </row>
    <row r="232" spans="8:8" s="61" ht="14.25" customFormat="1">
      <c r="A232" s="88" t="s">
        <v>349</v>
      </c>
      <c r="B232" s="9" t="s">
        <v>350</v>
      </c>
      <c r="C232" s="9" t="s">
        <v>80</v>
      </c>
      <c r="D232" s="9" t="s">
        <v>18</v>
      </c>
      <c r="E232" s="10" t="s">
        <v>351</v>
      </c>
      <c r="F232" s="9"/>
      <c r="G232" s="9"/>
      <c r="H232" s="90" t="s">
        <v>297</v>
      </c>
    </row>
    <row r="233" spans="8:8" s="61" ht="14.25" customFormat="1">
      <c r="A233" s="88" t="s">
        <v>352</v>
      </c>
      <c r="B233" s="9" t="s">
        <v>353</v>
      </c>
      <c r="C233" s="95" t="s">
        <v>80</v>
      </c>
      <c r="D233" s="91" t="s">
        <v>22</v>
      </c>
      <c r="E233" s="10" t="s">
        <v>354</v>
      </c>
      <c r="F233" s="9"/>
      <c r="G233" s="9"/>
      <c r="H233" s="90" t="s">
        <v>297</v>
      </c>
    </row>
    <row r="234" spans="8:8" s="61" ht="14.25" customFormat="1">
      <c r="A234" s="88" t="s">
        <v>355</v>
      </c>
      <c r="B234" s="9" t="s">
        <v>356</v>
      </c>
      <c r="C234" s="95" t="s">
        <v>80</v>
      </c>
      <c r="D234" s="91" t="s">
        <v>22</v>
      </c>
      <c r="E234" s="10" t="s">
        <v>357</v>
      </c>
      <c r="F234" s="9"/>
      <c r="G234" s="9"/>
      <c r="H234" s="90" t="s">
        <v>297</v>
      </c>
    </row>
    <row r="235" spans="8:8" s="61" ht="14.25" customFormat="1">
      <c r="A235" s="88" t="s">
        <v>358</v>
      </c>
      <c r="B235" s="9" t="s">
        <v>359</v>
      </c>
      <c r="C235" s="95" t="s">
        <v>80</v>
      </c>
      <c r="D235" s="95" t="s">
        <v>18</v>
      </c>
      <c r="E235" s="10" t="s">
        <v>360</v>
      </c>
      <c r="F235" s="9"/>
      <c r="G235" s="9"/>
      <c r="H235" s="90" t="s">
        <v>297</v>
      </c>
    </row>
    <row r="236" spans="8:8" s="61" ht="14.25" customFormat="1">
      <c r="A236" s="88" t="s">
        <v>361</v>
      </c>
      <c r="B236" s="9" t="s">
        <v>362</v>
      </c>
      <c r="C236" s="9" t="s">
        <v>80</v>
      </c>
      <c r="D236" s="9" t="s">
        <v>22</v>
      </c>
      <c r="E236" s="10" t="s">
        <v>363</v>
      </c>
      <c r="F236" s="9"/>
      <c r="G236" s="9"/>
      <c r="H236" s="90" t="s">
        <v>297</v>
      </c>
    </row>
    <row r="237" spans="8:8" s="61" ht="14.25" customFormat="1">
      <c r="A237" s="88" t="s">
        <v>364</v>
      </c>
      <c r="B237" s="9" t="s">
        <v>365</v>
      </c>
      <c r="C237" s="9" t="s">
        <v>80</v>
      </c>
      <c r="D237" s="9" t="s">
        <v>22</v>
      </c>
      <c r="E237" s="92" t="s">
        <v>366</v>
      </c>
      <c r="F237" s="9"/>
      <c r="G237" s="9"/>
      <c r="H237" s="90" t="s">
        <v>367</v>
      </c>
    </row>
    <row r="238" spans="8:8" s="61" ht="14.25" customFormat="1">
      <c r="A238" s="88" t="s">
        <v>368</v>
      </c>
      <c r="B238" s="9" t="s">
        <v>369</v>
      </c>
      <c r="C238" s="9" t="s">
        <v>80</v>
      </c>
      <c r="D238" s="9" t="s">
        <v>22</v>
      </c>
      <c r="E238" s="10" t="s">
        <v>370</v>
      </c>
      <c r="F238" s="9"/>
      <c r="G238" s="9"/>
      <c r="H238" s="90" t="s">
        <v>367</v>
      </c>
    </row>
    <row r="239" spans="8:8" s="61" ht="14.25" customFormat="1">
      <c r="A239" s="88" t="s">
        <v>371</v>
      </c>
      <c r="B239" s="9" t="s">
        <v>372</v>
      </c>
      <c r="C239" s="9" t="s">
        <v>80</v>
      </c>
      <c r="D239" s="9" t="s">
        <v>373</v>
      </c>
      <c r="E239" s="92" t="s">
        <v>374</v>
      </c>
      <c r="F239" s="9"/>
      <c r="G239" s="9"/>
      <c r="H239" s="90" t="s">
        <v>367</v>
      </c>
    </row>
    <row r="240" spans="8:8" s="61" ht="14.25" customFormat="1">
      <c r="A240" s="88" t="s">
        <v>375</v>
      </c>
      <c r="B240" s="9" t="s">
        <v>220</v>
      </c>
      <c r="C240" s="9" t="s">
        <v>80</v>
      </c>
      <c r="D240" s="9" t="s">
        <v>18</v>
      </c>
      <c r="E240" s="10" t="s">
        <v>221</v>
      </c>
      <c r="F240" s="9"/>
      <c r="G240" s="9"/>
      <c r="H240" s="90" t="s">
        <v>367</v>
      </c>
    </row>
    <row r="241" spans="8:8" s="61" ht="14.25" customFormat="1">
      <c r="A241" s="88" t="s">
        <v>376</v>
      </c>
      <c r="B241" s="9" t="s">
        <v>377</v>
      </c>
      <c r="C241" s="9" t="s">
        <v>13</v>
      </c>
      <c r="D241" s="91" t="s">
        <v>14</v>
      </c>
      <c r="E241" s="93" t="s">
        <v>378</v>
      </c>
      <c r="F241" s="9"/>
      <c r="G241" s="9"/>
      <c r="H241" s="90" t="s">
        <v>367</v>
      </c>
    </row>
    <row r="242" spans="8:8" s="61" ht="14.25" customFormat="1">
      <c r="A242" s="88" t="s">
        <v>379</v>
      </c>
      <c r="B242" s="9" t="s">
        <v>380</v>
      </c>
      <c r="C242" s="9" t="s">
        <v>13</v>
      </c>
      <c r="D242" s="91" t="s">
        <v>14</v>
      </c>
      <c r="E242" s="96" t="s">
        <v>381</v>
      </c>
      <c r="F242" s="9"/>
      <c r="G242" s="9"/>
      <c r="H242" s="90" t="s">
        <v>367</v>
      </c>
    </row>
    <row r="243" spans="8:8" s="61" ht="14.25" customFormat="1">
      <c r="A243" s="88" t="s">
        <v>382</v>
      </c>
      <c r="B243" s="9" t="s">
        <v>277</v>
      </c>
      <c r="C243" s="9" t="s">
        <v>13</v>
      </c>
      <c r="D243" s="9" t="s">
        <v>18</v>
      </c>
      <c r="E243" s="93" t="s">
        <v>278</v>
      </c>
      <c r="F243" s="9"/>
      <c r="G243" s="9"/>
      <c r="H243" s="90" t="s">
        <v>367</v>
      </c>
    </row>
    <row r="244" spans="8:8" s="61" ht="14.25" customFormat="1">
      <c r="A244" s="88" t="s">
        <v>383</v>
      </c>
      <c r="B244" s="9" t="s">
        <v>384</v>
      </c>
      <c r="C244" s="9" t="s">
        <v>13</v>
      </c>
      <c r="D244" s="9" t="s">
        <v>85</v>
      </c>
      <c r="E244" s="93" t="s">
        <v>385</v>
      </c>
      <c r="F244" s="9"/>
      <c r="G244" s="9"/>
      <c r="H244" s="90" t="s">
        <v>367</v>
      </c>
    </row>
    <row r="245" spans="8:8" s="61" ht="14.25" customFormat="1">
      <c r="A245" s="88" t="s">
        <v>386</v>
      </c>
      <c r="B245" s="9" t="s">
        <v>387</v>
      </c>
      <c r="C245" s="9" t="s">
        <v>13</v>
      </c>
      <c r="D245" s="9" t="s">
        <v>85</v>
      </c>
      <c r="E245" s="93" t="s">
        <v>388</v>
      </c>
      <c r="F245" s="9"/>
      <c r="G245" s="9"/>
      <c r="H245" s="90" t="s">
        <v>367</v>
      </c>
    </row>
    <row r="246" spans="8:8" s="61" ht="14.25" customFormat="1">
      <c r="A246" s="88" t="s">
        <v>389</v>
      </c>
      <c r="B246" s="9" t="s">
        <v>214</v>
      </c>
      <c r="C246" s="9" t="s">
        <v>80</v>
      </c>
      <c r="D246" s="9" t="s">
        <v>373</v>
      </c>
      <c r="E246" s="10" t="s">
        <v>215</v>
      </c>
      <c r="F246" s="9"/>
      <c r="G246" s="9"/>
      <c r="H246" s="90" t="s">
        <v>367</v>
      </c>
    </row>
    <row r="247" spans="8:8" s="61" ht="14.25" customFormat="1">
      <c r="A247" s="88" t="s">
        <v>390</v>
      </c>
      <c r="B247" s="9" t="s">
        <v>391</v>
      </c>
      <c r="C247" s="9" t="s">
        <v>13</v>
      </c>
      <c r="D247" s="9" t="s">
        <v>85</v>
      </c>
      <c r="E247" s="97" t="s">
        <v>392</v>
      </c>
      <c r="F247" s="9"/>
      <c r="G247" s="9"/>
      <c r="H247" s="90" t="s">
        <v>367</v>
      </c>
    </row>
    <row r="248" spans="8:8" s="61" ht="14.25" customFormat="1">
      <c r="A248" s="88" t="s">
        <v>393</v>
      </c>
      <c r="B248" s="9" t="s">
        <v>394</v>
      </c>
      <c r="C248" s="9" t="s">
        <v>13</v>
      </c>
      <c r="D248" s="91" t="s">
        <v>14</v>
      </c>
      <c r="E248" s="96" t="s">
        <v>395</v>
      </c>
      <c r="F248" s="9"/>
      <c r="G248" s="9"/>
      <c r="H248" s="90" t="s">
        <v>367</v>
      </c>
    </row>
    <row r="249" spans="8:8" s="61" ht="14.25" customFormat="1">
      <c r="A249" s="88" t="s">
        <v>396</v>
      </c>
      <c r="B249" s="9" t="s">
        <v>397</v>
      </c>
      <c r="C249" s="9" t="s">
        <v>13</v>
      </c>
      <c r="D249" s="9" t="s">
        <v>85</v>
      </c>
      <c r="E249" s="92" t="s">
        <v>398</v>
      </c>
      <c r="F249" s="9"/>
      <c r="G249" s="9"/>
      <c r="H249" s="90" t="s">
        <v>367</v>
      </c>
    </row>
    <row r="250" spans="8:8" s="61" ht="14.25" customFormat="1">
      <c r="A250" s="88" t="s">
        <v>399</v>
      </c>
      <c r="B250" s="9" t="s">
        <v>400</v>
      </c>
      <c r="C250" s="9" t="s">
        <v>80</v>
      </c>
      <c r="D250" s="9" t="s">
        <v>22</v>
      </c>
      <c r="E250" s="10" t="s">
        <v>401</v>
      </c>
      <c r="F250" s="9"/>
      <c r="G250" s="9"/>
      <c r="H250" s="90" t="s">
        <v>367</v>
      </c>
    </row>
    <row r="251" spans="8:8" s="61" ht="14.25" customFormat="1">
      <c r="A251" s="88" t="s">
        <v>402</v>
      </c>
      <c r="B251" s="9" t="s">
        <v>403</v>
      </c>
      <c r="C251" s="9" t="s">
        <v>80</v>
      </c>
      <c r="D251" s="9" t="s">
        <v>18</v>
      </c>
      <c r="E251" s="10" t="s">
        <v>404</v>
      </c>
      <c r="F251" s="9"/>
      <c r="G251" s="9"/>
      <c r="H251" s="90" t="s">
        <v>367</v>
      </c>
    </row>
    <row r="252" spans="8:8" s="61" ht="14.25" customFormat="1">
      <c r="A252" s="88" t="s">
        <v>405</v>
      </c>
      <c r="B252" s="9" t="s">
        <v>406</v>
      </c>
      <c r="C252" s="9" t="s">
        <v>13</v>
      </c>
      <c r="D252" s="9" t="s">
        <v>85</v>
      </c>
      <c r="E252" s="96" t="s">
        <v>407</v>
      </c>
      <c r="F252" s="9"/>
      <c r="G252" s="9"/>
      <c r="H252" s="90" t="s">
        <v>367</v>
      </c>
    </row>
    <row r="253" spans="8:8" s="61" ht="14.25" customFormat="1">
      <c r="A253" s="88" t="s">
        <v>408</v>
      </c>
      <c r="B253" s="9" t="s">
        <v>409</v>
      </c>
      <c r="C253" s="9" t="s">
        <v>80</v>
      </c>
      <c r="D253" s="9" t="s">
        <v>22</v>
      </c>
      <c r="E253" s="10" t="s">
        <v>410</v>
      </c>
      <c r="F253" s="9"/>
      <c r="G253" s="9"/>
      <c r="H253" s="90" t="s">
        <v>367</v>
      </c>
    </row>
    <row r="254" spans="8:8" s="61" ht="14.25" customFormat="1">
      <c r="A254" s="88" t="s">
        <v>411</v>
      </c>
      <c r="B254" s="9" t="s">
        <v>412</v>
      </c>
      <c r="C254" s="9" t="s">
        <v>13</v>
      </c>
      <c r="D254" s="9" t="s">
        <v>85</v>
      </c>
      <c r="E254" s="96" t="s">
        <v>413</v>
      </c>
      <c r="F254" s="9"/>
      <c r="G254" s="9"/>
      <c r="H254" s="90" t="s">
        <v>367</v>
      </c>
    </row>
    <row r="255" spans="8:8" s="61" ht="14.25" customFormat="1">
      <c r="A255" s="98" t="s">
        <v>1878</v>
      </c>
      <c r="B255" s="99" t="s">
        <v>1869</v>
      </c>
      <c r="C255" s="99" t="s">
        <v>1879</v>
      </c>
      <c r="D255" s="99" t="s">
        <v>1870</v>
      </c>
      <c r="E255" s="100" t="s">
        <v>1880</v>
      </c>
      <c r="F255" s="99" t="s">
        <v>1873</v>
      </c>
      <c r="G255" s="99"/>
      <c r="H255" s="101" t="s">
        <v>1872</v>
      </c>
    </row>
    <row r="256" spans="8:8" s="61" ht="14.25" customFormat="1">
      <c r="A256" s="102" t="s">
        <v>1871</v>
      </c>
      <c r="B256" s="9" t="s">
        <v>21</v>
      </c>
      <c r="C256" s="9" t="s">
        <v>13</v>
      </c>
      <c r="D256" s="91" t="s">
        <v>22</v>
      </c>
      <c r="E256" s="93" t="s">
        <v>23</v>
      </c>
      <c r="F256" s="9"/>
      <c r="G256" s="9"/>
      <c r="H256" s="90" t="s">
        <v>367</v>
      </c>
    </row>
    <row r="257" spans="8:8" s="61" ht="29.1" customFormat="1" customHeight="1">
      <c r="A257" s="103" t="s">
        <v>415</v>
      </c>
      <c r="B257" s="104"/>
      <c r="C257" s="104"/>
      <c r="D257" s="104"/>
      <c r="E257" s="104"/>
      <c r="F257" s="104"/>
      <c r="G257" s="104"/>
      <c r="H257" s="105"/>
    </row>
    <row r="258" spans="8:8" s="61" ht="14.25" customFormat="1">
      <c r="A258" s="106" t="s">
        <v>416</v>
      </c>
      <c r="B258" s="107"/>
      <c r="C258" s="107"/>
      <c r="D258" s="107"/>
      <c r="E258" s="107"/>
      <c r="F258" s="107"/>
      <c r="G258" s="107"/>
      <c r="H258" s="108"/>
    </row>
    <row r="259" spans="8:8" s="61" ht="14.25" customFormat="1">
      <c r="A259" s="8" t="s">
        <v>4</v>
      </c>
      <c r="B259" s="9" t="s">
        <v>5</v>
      </c>
      <c r="C259" s="9" t="s">
        <v>6</v>
      </c>
      <c r="D259" s="9" t="s">
        <v>7</v>
      </c>
      <c r="E259" s="10" t="s">
        <v>8</v>
      </c>
      <c r="F259" s="9" t="s">
        <v>9</v>
      </c>
      <c r="G259" s="9" t="s">
        <v>10</v>
      </c>
      <c r="H259" s="11" t="s">
        <v>11</v>
      </c>
    </row>
    <row r="260" spans="8:8" s="61" ht="14.25" customFormat="1">
      <c r="A260" s="68">
        <v>1.0</v>
      </c>
      <c r="B260" s="70" t="s">
        <v>417</v>
      </c>
      <c r="C260" s="70" t="s">
        <v>13</v>
      </c>
      <c r="D260" s="70" t="s">
        <v>85</v>
      </c>
      <c r="E260" s="70" t="s">
        <v>418</v>
      </c>
      <c r="F260" s="70" t="s">
        <v>419</v>
      </c>
      <c r="G260" s="70"/>
      <c r="H260" s="109"/>
    </row>
    <row r="261" spans="8:8" s="61" ht="14.25" customFormat="1">
      <c r="A261" s="68">
        <v>2.0</v>
      </c>
      <c r="B261" s="70" t="s">
        <v>249</v>
      </c>
      <c r="C261" s="70" t="s">
        <v>13</v>
      </c>
      <c r="D261" s="70" t="s">
        <v>18</v>
      </c>
      <c r="E261" s="70" t="s">
        <v>420</v>
      </c>
      <c r="F261" s="70" t="s">
        <v>419</v>
      </c>
      <c r="G261" s="70"/>
      <c r="H261" s="109"/>
    </row>
    <row r="262" spans="8:8" s="61" ht="14.25" customFormat="1">
      <c r="A262" s="68">
        <v>3.0</v>
      </c>
      <c r="B262" s="70" t="s">
        <v>421</v>
      </c>
      <c r="C262" s="70" t="s">
        <v>13</v>
      </c>
      <c r="D262" s="70" t="s">
        <v>18</v>
      </c>
      <c r="E262" s="70" t="s">
        <v>422</v>
      </c>
      <c r="F262" s="70" t="s">
        <v>419</v>
      </c>
      <c r="G262" s="70"/>
      <c r="H262" s="109"/>
    </row>
    <row r="263" spans="8:8" s="61" ht="14.25" customFormat="1">
      <c r="A263" s="68">
        <v>4.0</v>
      </c>
      <c r="B263" s="70" t="s">
        <v>155</v>
      </c>
      <c r="C263" s="70" t="s">
        <v>13</v>
      </c>
      <c r="D263" s="70" t="s">
        <v>18</v>
      </c>
      <c r="E263" s="70" t="s">
        <v>274</v>
      </c>
      <c r="F263" s="70" t="s">
        <v>419</v>
      </c>
      <c r="G263" s="70"/>
      <c r="H263" s="109"/>
    </row>
    <row r="264" spans="8:8" s="61" ht="14.25" customFormat="1">
      <c r="A264" s="68">
        <v>5.0</v>
      </c>
      <c r="B264" s="70" t="s">
        <v>279</v>
      </c>
      <c r="C264" s="70" t="s">
        <v>13</v>
      </c>
      <c r="D264" s="70" t="s">
        <v>18</v>
      </c>
      <c r="E264" s="70" t="s">
        <v>280</v>
      </c>
      <c r="F264" s="70" t="s">
        <v>419</v>
      </c>
      <c r="G264" s="70"/>
      <c r="H264" s="109"/>
    </row>
    <row r="265" spans="8:8" s="61" ht="14.25" customFormat="1">
      <c r="A265" s="68">
        <v>6.0</v>
      </c>
      <c r="B265" s="70" t="s">
        <v>423</v>
      </c>
      <c r="C265" s="70" t="s">
        <v>13</v>
      </c>
      <c r="D265" s="70" t="s">
        <v>85</v>
      </c>
      <c r="E265" s="70" t="s">
        <v>424</v>
      </c>
      <c r="F265" s="70" t="s">
        <v>425</v>
      </c>
      <c r="G265" s="70"/>
      <c r="H265" s="109"/>
    </row>
    <row r="266" spans="8:8" s="61" ht="14.25" customFormat="1">
      <c r="A266" s="68">
        <v>7.0</v>
      </c>
      <c r="B266" s="70" t="s">
        <v>426</v>
      </c>
      <c r="C266" s="70" t="s">
        <v>25</v>
      </c>
      <c r="D266" s="70" t="s">
        <v>427</v>
      </c>
      <c r="E266" s="70" t="s">
        <v>428</v>
      </c>
      <c r="F266" s="70" t="s">
        <v>425</v>
      </c>
      <c r="G266" s="70"/>
      <c r="H266" s="109"/>
    </row>
    <row r="267" spans="8:8" s="61" ht="14.25" customFormat="1">
      <c r="A267" s="68">
        <v>8.0</v>
      </c>
      <c r="B267" s="70" t="s">
        <v>429</v>
      </c>
      <c r="C267" s="70" t="s">
        <v>25</v>
      </c>
      <c r="D267" s="70" t="s">
        <v>427</v>
      </c>
      <c r="E267" s="70" t="s">
        <v>430</v>
      </c>
      <c r="F267" s="70" t="s">
        <v>425</v>
      </c>
      <c r="G267" s="70"/>
      <c r="H267" s="109"/>
    </row>
    <row r="268" spans="8:8" s="61" ht="14.25" customFormat="1">
      <c r="A268" s="68">
        <v>9.0</v>
      </c>
      <c r="B268" s="70" t="s">
        <v>431</v>
      </c>
      <c r="C268" s="70" t="s">
        <v>25</v>
      </c>
      <c r="D268" s="70" t="s">
        <v>26</v>
      </c>
      <c r="E268" s="70" t="s">
        <v>432</v>
      </c>
      <c r="F268" s="70" t="s">
        <v>425</v>
      </c>
      <c r="G268" s="70"/>
      <c r="H268" s="109"/>
    </row>
    <row r="269" spans="8:8" s="61" ht="14.25" customFormat="1">
      <c r="A269" s="68">
        <v>10.0</v>
      </c>
      <c r="B269" s="70" t="s">
        <v>433</v>
      </c>
      <c r="C269" s="70" t="s">
        <v>25</v>
      </c>
      <c r="D269" s="70" t="s">
        <v>26</v>
      </c>
      <c r="E269" s="70" t="s">
        <v>434</v>
      </c>
      <c r="F269" s="70" t="s">
        <v>425</v>
      </c>
      <c r="G269" s="70"/>
      <c r="H269" s="109"/>
    </row>
    <row r="270" spans="8:8" s="61" ht="14.25" customFormat="1">
      <c r="A270" s="68">
        <v>11.0</v>
      </c>
      <c r="B270" s="70" t="s">
        <v>435</v>
      </c>
      <c r="C270" s="70" t="s">
        <v>80</v>
      </c>
      <c r="D270" s="70" t="s">
        <v>14</v>
      </c>
      <c r="E270" s="70" t="s">
        <v>436</v>
      </c>
      <c r="F270" s="70" t="s">
        <v>425</v>
      </c>
      <c r="G270" s="70"/>
      <c r="H270" s="109"/>
    </row>
    <row r="271" spans="8:8" s="61" ht="14.25" customFormat="1">
      <c r="A271" s="68">
        <v>12.0</v>
      </c>
      <c r="B271" s="70" t="s">
        <v>437</v>
      </c>
      <c r="C271" s="70" t="s">
        <v>80</v>
      </c>
      <c r="D271" s="70" t="s">
        <v>85</v>
      </c>
      <c r="E271" s="70" t="s">
        <v>438</v>
      </c>
      <c r="F271" s="70" t="s">
        <v>425</v>
      </c>
      <c r="G271" s="70"/>
      <c r="H271" s="109"/>
    </row>
    <row r="272" spans="8:8" s="61" ht="14.25" customFormat="1">
      <c r="A272" s="68">
        <v>13.0</v>
      </c>
      <c r="B272" s="70" t="s">
        <v>439</v>
      </c>
      <c r="C272" s="70" t="s">
        <v>80</v>
      </c>
      <c r="D272" s="70" t="s">
        <v>14</v>
      </c>
      <c r="E272" s="70" t="s">
        <v>440</v>
      </c>
      <c r="F272" s="70" t="s">
        <v>425</v>
      </c>
      <c r="G272" s="70"/>
      <c r="H272" s="109"/>
    </row>
    <row r="273" spans="8:8" s="61" ht="14.25" customFormat="1">
      <c r="A273" s="68">
        <v>14.0</v>
      </c>
      <c r="B273" s="70" t="s">
        <v>295</v>
      </c>
      <c r="C273" s="70" t="s">
        <v>80</v>
      </c>
      <c r="D273" s="70" t="s">
        <v>18</v>
      </c>
      <c r="E273" s="70" t="s">
        <v>296</v>
      </c>
      <c r="F273" s="70" t="s">
        <v>425</v>
      </c>
      <c r="G273" s="70"/>
      <c r="H273" s="109"/>
    </row>
    <row r="274" spans="8:8" s="61" ht="14.25" customFormat="1">
      <c r="A274" s="68">
        <v>15.0</v>
      </c>
      <c r="B274" s="70" t="s">
        <v>441</v>
      </c>
      <c r="C274" s="70" t="s">
        <v>80</v>
      </c>
      <c r="D274" s="70" t="s">
        <v>373</v>
      </c>
      <c r="E274" s="70" t="s">
        <v>442</v>
      </c>
      <c r="F274" s="70" t="s">
        <v>425</v>
      </c>
      <c r="G274" s="70"/>
      <c r="H274" s="109"/>
    </row>
    <row r="275" spans="8:8" s="61" ht="14.25" customFormat="1">
      <c r="A275" s="68">
        <v>16.0</v>
      </c>
      <c r="B275" s="70" t="s">
        <v>443</v>
      </c>
      <c r="C275" s="70" t="s">
        <v>80</v>
      </c>
      <c r="D275" s="70" t="s">
        <v>14</v>
      </c>
      <c r="E275" s="70" t="s">
        <v>444</v>
      </c>
      <c r="F275" s="70" t="s">
        <v>445</v>
      </c>
      <c r="G275" s="70"/>
      <c r="H275" s="109"/>
    </row>
    <row r="276" spans="8:8" s="61" ht="14.25" customFormat="1">
      <c r="A276" s="68">
        <v>17.0</v>
      </c>
      <c r="B276" s="70" t="s">
        <v>162</v>
      </c>
      <c r="C276" s="70" t="s">
        <v>25</v>
      </c>
      <c r="D276" s="70" t="s">
        <v>26</v>
      </c>
      <c r="E276" s="70" t="s">
        <v>446</v>
      </c>
      <c r="F276" s="70" t="s">
        <v>445</v>
      </c>
      <c r="G276" s="70"/>
      <c r="H276" s="109"/>
    </row>
    <row r="277" spans="8:8" s="61" ht="14.25" customFormat="1">
      <c r="A277" s="68">
        <v>18.0</v>
      </c>
      <c r="B277" s="70" t="s">
        <v>447</v>
      </c>
      <c r="C277" s="70" t="s">
        <v>25</v>
      </c>
      <c r="D277" s="70" t="s">
        <v>26</v>
      </c>
      <c r="E277" s="70" t="s">
        <v>448</v>
      </c>
      <c r="F277" s="70" t="s">
        <v>445</v>
      </c>
      <c r="G277" s="70"/>
      <c r="H277" s="109"/>
    </row>
    <row r="278" spans="8:8" s="61" ht="14.25" customFormat="1">
      <c r="A278" s="68">
        <v>19.0</v>
      </c>
      <c r="B278" s="70" t="s">
        <v>122</v>
      </c>
      <c r="C278" s="70" t="s">
        <v>80</v>
      </c>
      <c r="D278" s="70" t="s">
        <v>18</v>
      </c>
      <c r="E278" s="70" t="s">
        <v>311</v>
      </c>
      <c r="F278" s="70" t="s">
        <v>445</v>
      </c>
      <c r="G278" s="70"/>
      <c r="H278" s="109"/>
    </row>
    <row r="279" spans="8:8" s="61" ht="14.25" customFormat="1">
      <c r="A279" s="68">
        <v>20.0</v>
      </c>
      <c r="B279" s="70" t="s">
        <v>449</v>
      </c>
      <c r="C279" s="70" t="s">
        <v>80</v>
      </c>
      <c r="D279" s="70" t="s">
        <v>14</v>
      </c>
      <c r="E279" s="70" t="s">
        <v>450</v>
      </c>
      <c r="F279" s="70" t="s">
        <v>445</v>
      </c>
      <c r="G279" s="70"/>
      <c r="H279" s="109"/>
    </row>
    <row r="280" spans="8:8" s="61" ht="14.25" customFormat="1">
      <c r="A280" s="68">
        <v>21.0</v>
      </c>
      <c r="B280" s="70" t="s">
        <v>451</v>
      </c>
      <c r="C280" s="70" t="s">
        <v>80</v>
      </c>
      <c r="D280" s="70" t="s">
        <v>373</v>
      </c>
      <c r="E280" s="70" t="s">
        <v>452</v>
      </c>
      <c r="F280" s="70" t="s">
        <v>445</v>
      </c>
      <c r="G280" s="70"/>
      <c r="H280" s="109"/>
    </row>
    <row r="281" spans="8:8" s="61" ht="14.25" customFormat="1">
      <c r="A281" s="68">
        <v>22.0</v>
      </c>
      <c r="B281" s="70" t="s">
        <v>453</v>
      </c>
      <c r="C281" s="70" t="s">
        <v>80</v>
      </c>
      <c r="D281" s="70" t="s">
        <v>14</v>
      </c>
      <c r="E281" s="70" t="s">
        <v>454</v>
      </c>
      <c r="F281" s="70" t="s">
        <v>445</v>
      </c>
      <c r="G281" s="70"/>
      <c r="H281" s="109"/>
    </row>
    <row r="282" spans="8:8" s="61" ht="14.25" customFormat="1">
      <c r="A282" s="106" t="s">
        <v>455</v>
      </c>
      <c r="B282" s="107"/>
      <c r="C282" s="107"/>
      <c r="D282" s="107"/>
      <c r="E282" s="107"/>
      <c r="F282" s="107"/>
      <c r="G282" s="107"/>
      <c r="H282" s="108"/>
    </row>
    <row r="283" spans="8:8" s="61" ht="14.25" customFormat="1">
      <c r="A283" s="8" t="s">
        <v>4</v>
      </c>
      <c r="B283" s="9" t="s">
        <v>5</v>
      </c>
      <c r="C283" s="9" t="s">
        <v>6</v>
      </c>
      <c r="D283" s="9" t="s">
        <v>7</v>
      </c>
      <c r="E283" s="10" t="s">
        <v>8</v>
      </c>
      <c r="F283" s="9" t="s">
        <v>9</v>
      </c>
      <c r="G283" s="9" t="s">
        <v>10</v>
      </c>
      <c r="H283" s="11" t="s">
        <v>11</v>
      </c>
    </row>
    <row r="284" spans="8:8" s="61" ht="14.25" customFormat="1">
      <c r="A284" s="68">
        <v>1.0</v>
      </c>
      <c r="B284" s="70" t="s">
        <v>456</v>
      </c>
      <c r="C284" s="70">
        <v>2018.0</v>
      </c>
      <c r="D284" s="70" t="s">
        <v>26</v>
      </c>
      <c r="E284" s="110" t="s">
        <v>457</v>
      </c>
      <c r="F284" s="70" t="s">
        <v>458</v>
      </c>
      <c r="G284" s="70"/>
      <c r="H284" s="109"/>
    </row>
    <row r="285" spans="8:8" s="61" ht="14.25" customFormat="1">
      <c r="A285" s="68">
        <v>2.0</v>
      </c>
      <c r="B285" s="70" t="s">
        <v>165</v>
      </c>
      <c r="C285" s="70">
        <v>2018.0</v>
      </c>
      <c r="D285" s="70" t="s">
        <v>26</v>
      </c>
      <c r="E285" s="110" t="s">
        <v>459</v>
      </c>
      <c r="F285" s="70" t="s">
        <v>458</v>
      </c>
      <c r="G285" s="70"/>
      <c r="H285" s="109"/>
    </row>
    <row r="286" spans="8:8" s="61" ht="14.25" customFormat="1">
      <c r="A286" s="68">
        <v>3.0</v>
      </c>
      <c r="B286" s="70" t="s">
        <v>460</v>
      </c>
      <c r="C286" s="70">
        <v>2018.0</v>
      </c>
      <c r="D286" s="70" t="s">
        <v>37</v>
      </c>
      <c r="E286" s="110" t="s">
        <v>461</v>
      </c>
      <c r="F286" s="70" t="s">
        <v>458</v>
      </c>
      <c r="G286" s="70"/>
      <c r="H286" s="109"/>
    </row>
    <row r="287" spans="8:8" s="61" ht="14.25" customFormat="1">
      <c r="A287" s="68">
        <v>4.0</v>
      </c>
      <c r="B287" s="70" t="s">
        <v>462</v>
      </c>
      <c r="C287" s="70">
        <v>2018.0</v>
      </c>
      <c r="D287" s="70" t="s">
        <v>26</v>
      </c>
      <c r="E287" s="110" t="s">
        <v>463</v>
      </c>
      <c r="F287" s="70" t="s">
        <v>458</v>
      </c>
      <c r="G287" s="70"/>
      <c r="H287" s="109"/>
    </row>
    <row r="288" spans="8:8" s="61" ht="14.25" customFormat="1">
      <c r="A288" s="68">
        <v>5.0</v>
      </c>
      <c r="B288" s="70" t="s">
        <v>162</v>
      </c>
      <c r="C288" s="70">
        <v>2018.0</v>
      </c>
      <c r="D288" s="70" t="s">
        <v>26</v>
      </c>
      <c r="E288" s="110" t="s">
        <v>446</v>
      </c>
      <c r="F288" s="70" t="s">
        <v>458</v>
      </c>
      <c r="G288" s="70"/>
      <c r="H288" s="109"/>
    </row>
    <row r="289" spans="8:8" s="61" ht="14.25" customFormat="1">
      <c r="A289" s="68">
        <v>6.0</v>
      </c>
      <c r="B289" s="70" t="s">
        <v>464</v>
      </c>
      <c r="C289" s="70">
        <v>2018.0</v>
      </c>
      <c r="D289" s="70" t="s">
        <v>37</v>
      </c>
      <c r="E289" s="110" t="s">
        <v>465</v>
      </c>
      <c r="F289" s="70" t="s">
        <v>458</v>
      </c>
      <c r="G289" s="70"/>
      <c r="H289" s="109"/>
    </row>
    <row r="290" spans="8:8" s="61" ht="14.25" customFormat="1">
      <c r="A290" s="68">
        <v>7.0</v>
      </c>
      <c r="B290" s="70" t="s">
        <v>466</v>
      </c>
      <c r="C290" s="70">
        <v>2018.0</v>
      </c>
      <c r="D290" s="70" t="s">
        <v>26</v>
      </c>
      <c r="E290" s="110" t="s">
        <v>467</v>
      </c>
      <c r="F290" s="70" t="s">
        <v>458</v>
      </c>
      <c r="G290" s="70"/>
      <c r="H290" s="109"/>
    </row>
    <row r="291" spans="8:8" s="61" ht="14.25" customFormat="1">
      <c r="A291" s="68">
        <v>8.0</v>
      </c>
      <c r="B291" s="70" t="s">
        <v>468</v>
      </c>
      <c r="C291" s="70">
        <v>2018.0</v>
      </c>
      <c r="D291" s="70" t="s">
        <v>26</v>
      </c>
      <c r="E291" s="110" t="s">
        <v>469</v>
      </c>
      <c r="F291" s="70" t="s">
        <v>458</v>
      </c>
      <c r="G291" s="70"/>
      <c r="H291" s="109"/>
    </row>
    <row r="292" spans="8:8" s="61" ht="14.25" customFormat="1">
      <c r="A292" s="68">
        <v>9.0</v>
      </c>
      <c r="B292" s="70" t="s">
        <v>470</v>
      </c>
      <c r="C292" s="70">
        <v>2018.0</v>
      </c>
      <c r="D292" s="70" t="s">
        <v>26</v>
      </c>
      <c r="E292" s="110" t="s">
        <v>471</v>
      </c>
      <c r="F292" s="70" t="s">
        <v>458</v>
      </c>
      <c r="G292" s="70"/>
      <c r="H292" s="109"/>
    </row>
    <row r="293" spans="8:8" s="61" ht="14.25" customFormat="1">
      <c r="A293" s="68">
        <v>10.0</v>
      </c>
      <c r="B293" s="70" t="s">
        <v>24</v>
      </c>
      <c r="C293" s="70">
        <v>2018.0</v>
      </c>
      <c r="D293" s="70" t="s">
        <v>26</v>
      </c>
      <c r="E293" s="110" t="s">
        <v>27</v>
      </c>
      <c r="F293" s="70" t="s">
        <v>458</v>
      </c>
      <c r="G293" s="70"/>
      <c r="H293" s="109"/>
    </row>
    <row r="294" spans="8:8" s="61" ht="14.25" customFormat="1">
      <c r="A294" s="68">
        <v>11.0</v>
      </c>
      <c r="B294" s="70" t="s">
        <v>472</v>
      </c>
      <c r="C294" s="70">
        <v>2018.0</v>
      </c>
      <c r="D294" s="70" t="s">
        <v>26</v>
      </c>
      <c r="E294" s="110" t="s">
        <v>473</v>
      </c>
      <c r="F294" s="70" t="s">
        <v>458</v>
      </c>
      <c r="G294" s="70"/>
      <c r="H294" s="109"/>
    </row>
    <row r="295" spans="8:8" s="61" ht="14.25" customFormat="1">
      <c r="A295" s="68">
        <v>12.0</v>
      </c>
      <c r="B295" s="70" t="s">
        <v>474</v>
      </c>
      <c r="C295" s="70">
        <v>2018.0</v>
      </c>
      <c r="D295" s="70" t="s">
        <v>26</v>
      </c>
      <c r="E295" s="110" t="s">
        <v>475</v>
      </c>
      <c r="F295" s="70" t="s">
        <v>458</v>
      </c>
      <c r="G295" s="70"/>
      <c r="H295" s="109"/>
    </row>
    <row r="296" spans="8:8" s="61" ht="14.25" customFormat="1">
      <c r="A296" s="68">
        <v>13.0</v>
      </c>
      <c r="B296" s="70" t="s">
        <v>476</v>
      </c>
      <c r="C296" s="70">
        <v>2018.0</v>
      </c>
      <c r="D296" s="70" t="s">
        <v>26</v>
      </c>
      <c r="E296" s="110" t="s">
        <v>477</v>
      </c>
      <c r="F296" s="70" t="s">
        <v>458</v>
      </c>
      <c r="G296" s="70"/>
      <c r="H296" s="109"/>
    </row>
    <row r="297" spans="8:8" s="61" ht="14.25" customFormat="1">
      <c r="A297" s="68">
        <v>14.0</v>
      </c>
      <c r="B297" s="70" t="s">
        <v>429</v>
      </c>
      <c r="C297" s="70">
        <v>2018.0</v>
      </c>
      <c r="D297" s="70" t="s">
        <v>37</v>
      </c>
      <c r="E297" s="110" t="s">
        <v>430</v>
      </c>
      <c r="F297" s="70" t="s">
        <v>458</v>
      </c>
      <c r="G297" s="70"/>
      <c r="H297" s="109"/>
    </row>
    <row r="298" spans="8:8" s="61" ht="14.25" customFormat="1">
      <c r="A298" s="68">
        <v>15.0</v>
      </c>
      <c r="B298" s="70" t="s">
        <v>478</v>
      </c>
      <c r="C298" s="70">
        <v>2018.0</v>
      </c>
      <c r="D298" s="70" t="s">
        <v>37</v>
      </c>
      <c r="E298" s="110" t="s">
        <v>479</v>
      </c>
      <c r="F298" s="70" t="s">
        <v>458</v>
      </c>
      <c r="G298" s="70"/>
      <c r="H298" s="109"/>
    </row>
    <row r="299" spans="8:8" s="61" ht="14.25" customFormat="1">
      <c r="A299" s="68">
        <v>16.0</v>
      </c>
      <c r="B299" s="70" t="s">
        <v>101</v>
      </c>
      <c r="C299" s="70">
        <v>2018.0</v>
      </c>
      <c r="D299" s="70" t="s">
        <v>26</v>
      </c>
      <c r="E299" s="110" t="s">
        <v>63</v>
      </c>
      <c r="F299" s="70" t="s">
        <v>458</v>
      </c>
      <c r="G299" s="70"/>
      <c r="H299" s="109"/>
    </row>
    <row r="300" spans="8:8" s="61" ht="14.25" customFormat="1">
      <c r="A300" s="68">
        <v>17.0</v>
      </c>
      <c r="B300" s="70" t="s">
        <v>480</v>
      </c>
      <c r="C300" s="70">
        <v>2018.0</v>
      </c>
      <c r="D300" s="70" t="s">
        <v>26</v>
      </c>
      <c r="E300" s="110" t="s">
        <v>481</v>
      </c>
      <c r="F300" s="70" t="s">
        <v>458</v>
      </c>
      <c r="G300" s="70"/>
      <c r="H300" s="109"/>
    </row>
    <row r="301" spans="8:8" s="61" ht="14.25" customFormat="1">
      <c r="A301" s="68">
        <v>18.0</v>
      </c>
      <c r="B301" s="70" t="s">
        <v>482</v>
      </c>
      <c r="C301" s="70">
        <v>2018.0</v>
      </c>
      <c r="D301" s="70" t="s">
        <v>26</v>
      </c>
      <c r="E301" s="110" t="s">
        <v>483</v>
      </c>
      <c r="F301" s="70" t="s">
        <v>458</v>
      </c>
      <c r="G301" s="70"/>
      <c r="H301" s="109"/>
    </row>
    <row r="302" spans="8:8" s="61" ht="14.25" customFormat="1">
      <c r="A302" s="68">
        <v>19.0</v>
      </c>
      <c r="B302" s="70" t="s">
        <v>484</v>
      </c>
      <c r="C302" s="70">
        <v>2018.0</v>
      </c>
      <c r="D302" s="70" t="s">
        <v>26</v>
      </c>
      <c r="E302" s="110" t="s">
        <v>485</v>
      </c>
      <c r="F302" s="70" t="s">
        <v>458</v>
      </c>
      <c r="G302" s="70"/>
      <c r="H302" s="109"/>
    </row>
    <row r="303" spans="8:8" s="61" ht="14.25" customFormat="1">
      <c r="A303" s="68">
        <v>20.0</v>
      </c>
      <c r="B303" s="70" t="s">
        <v>486</v>
      </c>
      <c r="C303" s="70">
        <v>2018.0</v>
      </c>
      <c r="D303" s="70" t="s">
        <v>37</v>
      </c>
      <c r="E303" s="110" t="s">
        <v>487</v>
      </c>
      <c r="F303" s="70" t="s">
        <v>458</v>
      </c>
      <c r="G303" s="70"/>
      <c r="H303" s="109"/>
    </row>
    <row r="304" spans="8:8" s="61" ht="14.25" customFormat="1">
      <c r="A304" s="68">
        <v>21.0</v>
      </c>
      <c r="B304" s="70" t="s">
        <v>167</v>
      </c>
      <c r="C304" s="70">
        <v>2018.0</v>
      </c>
      <c r="D304" s="70" t="s">
        <v>26</v>
      </c>
      <c r="E304" s="110" t="s">
        <v>488</v>
      </c>
      <c r="F304" s="70" t="s">
        <v>458</v>
      </c>
      <c r="G304" s="70"/>
      <c r="H304" s="109"/>
    </row>
    <row r="305" spans="8:8" s="61" ht="14.25" customFormat="1">
      <c r="A305" s="68">
        <v>22.0</v>
      </c>
      <c r="B305" s="70" t="s">
        <v>489</v>
      </c>
      <c r="C305" s="70">
        <v>2017.0</v>
      </c>
      <c r="D305" s="70" t="s">
        <v>22</v>
      </c>
      <c r="E305" s="110" t="s">
        <v>490</v>
      </c>
      <c r="F305" s="70" t="s">
        <v>458</v>
      </c>
      <c r="G305" s="70"/>
      <c r="H305" s="109"/>
    </row>
    <row r="306" spans="8:8" s="61" ht="14.25" customFormat="1">
      <c r="A306" s="68">
        <v>23.0</v>
      </c>
      <c r="B306" s="70" t="s">
        <v>491</v>
      </c>
      <c r="C306" s="70">
        <v>2017.0</v>
      </c>
      <c r="D306" s="70" t="s">
        <v>22</v>
      </c>
      <c r="E306" s="110" t="s">
        <v>492</v>
      </c>
      <c r="F306" s="70" t="s">
        <v>458</v>
      </c>
      <c r="G306" s="70"/>
      <c r="H306" s="109"/>
    </row>
    <row r="307" spans="8:8" s="61" ht="14.25" customFormat="1">
      <c r="A307" s="68">
        <v>24.0</v>
      </c>
      <c r="B307" s="70" t="s">
        <v>493</v>
      </c>
      <c r="C307" s="70">
        <v>2018.0</v>
      </c>
      <c r="D307" s="70" t="s">
        <v>37</v>
      </c>
      <c r="E307" s="110" t="s">
        <v>494</v>
      </c>
      <c r="F307" s="70" t="s">
        <v>458</v>
      </c>
      <c r="G307" s="70"/>
      <c r="H307" s="109"/>
    </row>
    <row r="308" spans="8:8" s="61" ht="14.25" customFormat="1">
      <c r="A308" s="68">
        <v>25.0</v>
      </c>
      <c r="B308" s="70" t="s">
        <v>495</v>
      </c>
      <c r="C308" s="70">
        <v>2018.0</v>
      </c>
      <c r="D308" s="70" t="s">
        <v>26</v>
      </c>
      <c r="E308" s="110" t="s">
        <v>496</v>
      </c>
      <c r="F308" s="70" t="s">
        <v>458</v>
      </c>
      <c r="G308" s="70"/>
      <c r="H308" s="109"/>
    </row>
    <row r="309" spans="8:8" s="61" ht="14.25" customFormat="1">
      <c r="A309" s="68">
        <v>26.0</v>
      </c>
      <c r="B309" s="70" t="s">
        <v>497</v>
      </c>
      <c r="C309" s="70">
        <v>2018.0</v>
      </c>
      <c r="D309" s="70" t="s">
        <v>26</v>
      </c>
      <c r="E309" s="110" t="s">
        <v>498</v>
      </c>
      <c r="F309" s="70" t="s">
        <v>458</v>
      </c>
      <c r="G309" s="70"/>
      <c r="H309" s="109"/>
    </row>
    <row r="310" spans="8:8" s="61" ht="14.25" customFormat="1">
      <c r="A310" s="106" t="s">
        <v>499</v>
      </c>
      <c r="B310" s="107"/>
      <c r="C310" s="107"/>
      <c r="D310" s="107"/>
      <c r="E310" s="107"/>
      <c r="F310" s="107"/>
      <c r="G310" s="107"/>
      <c r="H310" s="108"/>
    </row>
    <row r="311" spans="8:8" s="61" ht="14.25" customFormat="1">
      <c r="A311" s="8" t="s">
        <v>4</v>
      </c>
      <c r="B311" s="9" t="s">
        <v>5</v>
      </c>
      <c r="C311" s="9" t="s">
        <v>6</v>
      </c>
      <c r="D311" s="9" t="s">
        <v>7</v>
      </c>
      <c r="E311" s="10" t="s">
        <v>8</v>
      </c>
      <c r="F311" s="9" t="s">
        <v>9</v>
      </c>
      <c r="G311" s="9" t="s">
        <v>10</v>
      </c>
      <c r="H311" s="11" t="s">
        <v>11</v>
      </c>
    </row>
    <row r="312" spans="8:8" s="61" ht="14.25" customFormat="1">
      <c r="A312" s="68">
        <v>1.0</v>
      </c>
      <c r="B312" s="70" t="s">
        <v>173</v>
      </c>
      <c r="C312" s="70">
        <v>2018.0</v>
      </c>
      <c r="D312" s="70" t="s">
        <v>26</v>
      </c>
      <c r="E312" s="110" t="s">
        <v>500</v>
      </c>
      <c r="F312" s="111"/>
      <c r="G312" s="70"/>
      <c r="H312" s="109" t="s">
        <v>501</v>
      </c>
    </row>
    <row r="313" spans="8:8" s="61" ht="14.25" customFormat="1">
      <c r="A313" s="68">
        <v>2.0</v>
      </c>
      <c r="B313" s="70" t="s">
        <v>474</v>
      </c>
      <c r="C313" s="70">
        <v>2018.0</v>
      </c>
      <c r="D313" s="70" t="s">
        <v>26</v>
      </c>
      <c r="E313" s="110" t="s">
        <v>475</v>
      </c>
      <c r="F313" s="111"/>
      <c r="G313" s="70"/>
      <c r="H313" s="109"/>
    </row>
    <row r="314" spans="8:8" s="61" ht="14.25" customFormat="1">
      <c r="A314" s="68">
        <v>3.0</v>
      </c>
      <c r="B314" s="70" t="s">
        <v>394</v>
      </c>
      <c r="C314" s="70">
        <v>2018.0</v>
      </c>
      <c r="D314" s="70" t="s">
        <v>14</v>
      </c>
      <c r="E314" s="110" t="s">
        <v>395</v>
      </c>
      <c r="F314" s="111"/>
      <c r="G314" s="70"/>
      <c r="H314" s="109"/>
    </row>
    <row r="315" spans="8:8" s="61" ht="14.25" customFormat="1">
      <c r="A315" s="68">
        <v>4.0</v>
      </c>
      <c r="B315" s="70" t="s">
        <v>502</v>
      </c>
      <c r="C315" s="70">
        <v>2018.0</v>
      </c>
      <c r="D315" s="70" t="s">
        <v>37</v>
      </c>
      <c r="E315" s="110" t="s">
        <v>503</v>
      </c>
      <c r="F315" s="111"/>
      <c r="G315" s="70"/>
      <c r="H315" s="109"/>
    </row>
    <row r="316" spans="8:8" s="61" ht="14.25" customFormat="1">
      <c r="A316" s="68">
        <v>5.0</v>
      </c>
      <c r="B316" s="70" t="s">
        <v>504</v>
      </c>
      <c r="C316" s="70">
        <v>2018.0</v>
      </c>
      <c r="D316" s="70" t="s">
        <v>26</v>
      </c>
      <c r="E316" s="110" t="s">
        <v>505</v>
      </c>
      <c r="F316" s="111"/>
      <c r="G316" s="70"/>
      <c r="H316" s="109"/>
    </row>
    <row r="317" spans="8:8" s="61" ht="14.25" customFormat="1">
      <c r="A317" s="68">
        <v>6.0</v>
      </c>
      <c r="B317" s="70" t="s">
        <v>433</v>
      </c>
      <c r="C317" s="70">
        <v>2018.0</v>
      </c>
      <c r="D317" s="70" t="s">
        <v>26</v>
      </c>
      <c r="E317" s="110" t="s">
        <v>434</v>
      </c>
      <c r="F317" s="111"/>
      <c r="G317" s="70"/>
      <c r="H317" s="109"/>
    </row>
    <row r="318" spans="8:8" s="61" ht="14.25" customFormat="1">
      <c r="A318" s="68">
        <v>7.0</v>
      </c>
      <c r="B318" s="70" t="s">
        <v>506</v>
      </c>
      <c r="C318" s="70">
        <v>2018.0</v>
      </c>
      <c r="D318" s="70" t="s">
        <v>26</v>
      </c>
      <c r="E318" s="110" t="s">
        <v>507</v>
      </c>
      <c r="F318" s="111"/>
      <c r="G318" s="70"/>
      <c r="H318" s="109"/>
    </row>
    <row r="319" spans="8:8" s="61" ht="14.25" customFormat="1">
      <c r="A319" s="112">
        <v>8.0</v>
      </c>
      <c r="B319" s="76" t="s">
        <v>497</v>
      </c>
      <c r="C319" s="76">
        <v>2018.0</v>
      </c>
      <c r="D319" s="76" t="s">
        <v>26</v>
      </c>
      <c r="E319" s="113" t="s">
        <v>498</v>
      </c>
      <c r="F319" s="114"/>
      <c r="G319" s="76"/>
      <c r="H319" s="115"/>
    </row>
    <row r="320" spans="8:8" ht="18.75">
      <c r="A320" s="116" t="s">
        <v>508</v>
      </c>
      <c r="B320" s="117"/>
      <c r="C320" s="117"/>
      <c r="D320" s="117"/>
      <c r="E320" s="117"/>
      <c r="F320" s="117"/>
      <c r="G320" s="117"/>
      <c r="H320" s="118"/>
    </row>
    <row r="321" spans="8:8">
      <c r="A321" s="47" t="s">
        <v>509</v>
      </c>
      <c r="B321" s="48"/>
      <c r="C321" s="48"/>
      <c r="D321" s="48"/>
      <c r="E321" s="48"/>
      <c r="F321" s="48"/>
      <c r="G321" s="48"/>
      <c r="H321" s="49"/>
    </row>
    <row r="322" spans="8:8">
      <c r="A322" s="8" t="s">
        <v>4</v>
      </c>
      <c r="B322" s="9" t="s">
        <v>5</v>
      </c>
      <c r="C322" s="9" t="s">
        <v>6</v>
      </c>
      <c r="D322" s="9" t="s">
        <v>7</v>
      </c>
      <c r="E322" s="10" t="s">
        <v>8</v>
      </c>
      <c r="F322" s="9" t="s">
        <v>9</v>
      </c>
      <c r="G322" s="9" t="s">
        <v>10</v>
      </c>
      <c r="H322" s="11" t="s">
        <v>11</v>
      </c>
    </row>
    <row r="323" spans="8:8">
      <c r="A323" s="12">
        <v>1.0</v>
      </c>
      <c r="B323" s="14" t="s">
        <v>510</v>
      </c>
      <c r="C323" s="16" t="s">
        <v>17</v>
      </c>
      <c r="D323" s="16" t="s">
        <v>133</v>
      </c>
      <c r="E323" s="18" t="s">
        <v>511</v>
      </c>
      <c r="F323" s="16" t="s">
        <v>419</v>
      </c>
      <c r="G323" s="14"/>
      <c r="H323" s="17"/>
    </row>
    <row r="324" spans="8:8">
      <c r="A324" s="12">
        <v>2.0</v>
      </c>
      <c r="B324" s="16" t="s">
        <v>384</v>
      </c>
      <c r="C324" s="16" t="s">
        <v>13</v>
      </c>
      <c r="D324" s="16" t="s">
        <v>85</v>
      </c>
      <c r="E324" s="18" t="s">
        <v>385</v>
      </c>
      <c r="F324" s="16" t="s">
        <v>425</v>
      </c>
      <c r="G324" s="14"/>
      <c r="H324" s="17"/>
    </row>
    <row r="325" spans="8:8">
      <c r="A325" s="12">
        <v>3.0</v>
      </c>
      <c r="B325" s="119" t="s">
        <v>512</v>
      </c>
      <c r="C325" s="16" t="s">
        <v>13</v>
      </c>
      <c r="D325" s="16" t="s">
        <v>22</v>
      </c>
      <c r="E325" s="18" t="s">
        <v>513</v>
      </c>
      <c r="F325" s="16" t="s">
        <v>425</v>
      </c>
      <c r="G325" s="14"/>
      <c r="H325" s="17"/>
    </row>
    <row r="326" spans="8:8">
      <c r="A326" s="12">
        <v>4.0</v>
      </c>
      <c r="B326" s="16" t="s">
        <v>394</v>
      </c>
      <c r="C326" s="16" t="s">
        <v>514</v>
      </c>
      <c r="D326" s="16" t="s">
        <v>14</v>
      </c>
      <c r="E326" s="18" t="s">
        <v>395</v>
      </c>
      <c r="F326" s="20" t="s">
        <v>445</v>
      </c>
      <c r="G326" s="14"/>
      <c r="H326" s="17"/>
    </row>
    <row r="327" spans="8:8">
      <c r="A327" s="12">
        <v>5.0</v>
      </c>
      <c r="B327" s="16" t="s">
        <v>515</v>
      </c>
      <c r="C327" s="16" t="s">
        <v>13</v>
      </c>
      <c r="D327" s="16" t="s">
        <v>14</v>
      </c>
      <c r="E327" s="18" t="s">
        <v>516</v>
      </c>
      <c r="F327" s="20" t="s">
        <v>517</v>
      </c>
      <c r="G327" s="14"/>
      <c r="H327" s="17"/>
    </row>
    <row r="328" spans="8:8">
      <c r="A328" s="12">
        <v>6.0</v>
      </c>
      <c r="B328" s="16" t="s">
        <v>518</v>
      </c>
      <c r="C328" s="16" t="s">
        <v>25</v>
      </c>
      <c r="D328" s="120" t="s">
        <v>26</v>
      </c>
      <c r="E328" s="18" t="s">
        <v>519</v>
      </c>
      <c r="F328" s="20" t="s">
        <v>517</v>
      </c>
      <c r="G328" s="14"/>
      <c r="H328" s="17"/>
    </row>
    <row r="329" spans="8:8">
      <c r="A329" s="12">
        <v>7.0</v>
      </c>
      <c r="B329" s="16" t="s">
        <v>470</v>
      </c>
      <c r="C329" s="16" t="s">
        <v>25</v>
      </c>
      <c r="D329" s="120" t="s">
        <v>26</v>
      </c>
      <c r="E329" s="18" t="s">
        <v>471</v>
      </c>
      <c r="F329" s="20" t="s">
        <v>517</v>
      </c>
      <c r="G329" s="14"/>
      <c r="H329" s="17"/>
    </row>
    <row r="330" spans="8:8">
      <c r="A330" s="12">
        <v>8.0</v>
      </c>
      <c r="B330" s="16" t="s">
        <v>520</v>
      </c>
      <c r="C330" s="16" t="s">
        <v>25</v>
      </c>
      <c r="D330" s="120" t="s">
        <v>26</v>
      </c>
      <c r="E330" s="18" t="s">
        <v>521</v>
      </c>
      <c r="F330" s="20" t="s">
        <v>517</v>
      </c>
      <c r="G330" s="14"/>
      <c r="H330" s="17"/>
    </row>
    <row r="331" spans="8:8">
      <c r="A331" s="12">
        <v>9.0</v>
      </c>
      <c r="B331" s="16" t="s">
        <v>251</v>
      </c>
      <c r="C331" s="16" t="s">
        <v>13</v>
      </c>
      <c r="D331" s="16" t="s">
        <v>18</v>
      </c>
      <c r="E331" s="18" t="s">
        <v>252</v>
      </c>
      <c r="F331" s="20" t="s">
        <v>517</v>
      </c>
      <c r="G331" s="14"/>
      <c r="H331" s="17"/>
    </row>
    <row r="332" spans="8:8">
      <c r="A332" s="12">
        <v>10.0</v>
      </c>
      <c r="B332" s="16" t="s">
        <v>522</v>
      </c>
      <c r="C332" s="16" t="s">
        <v>13</v>
      </c>
      <c r="D332" s="16" t="s">
        <v>22</v>
      </c>
      <c r="E332" s="18" t="s">
        <v>523</v>
      </c>
      <c r="F332" s="20" t="s">
        <v>517</v>
      </c>
      <c r="G332" s="14"/>
      <c r="H332" s="17"/>
    </row>
    <row r="333" spans="8:8">
      <c r="A333" s="12">
        <v>11.0</v>
      </c>
      <c r="B333" s="16" t="s">
        <v>329</v>
      </c>
      <c r="C333" s="16" t="s">
        <v>13</v>
      </c>
      <c r="D333" s="16" t="s">
        <v>14</v>
      </c>
      <c r="E333" s="18" t="s">
        <v>330</v>
      </c>
      <c r="F333" s="20" t="s">
        <v>517</v>
      </c>
      <c r="G333" s="14"/>
      <c r="H333" s="17"/>
    </row>
    <row r="334" spans="8:8">
      <c r="A334" s="12">
        <v>12.0</v>
      </c>
      <c r="B334" s="16" t="s">
        <v>324</v>
      </c>
      <c r="C334" s="16" t="s">
        <v>13</v>
      </c>
      <c r="D334" s="16" t="s">
        <v>85</v>
      </c>
      <c r="E334" s="18" t="s">
        <v>325</v>
      </c>
      <c r="F334" s="20" t="s">
        <v>517</v>
      </c>
      <c r="G334" s="14"/>
      <c r="H334" s="17"/>
    </row>
    <row r="335" spans="8:8">
      <c r="A335" s="12">
        <v>13.0</v>
      </c>
      <c r="B335" s="16" t="s">
        <v>279</v>
      </c>
      <c r="C335" s="16" t="s">
        <v>13</v>
      </c>
      <c r="D335" s="16" t="s">
        <v>18</v>
      </c>
      <c r="E335" s="18" t="s">
        <v>280</v>
      </c>
      <c r="F335" s="20" t="s">
        <v>517</v>
      </c>
      <c r="G335" s="14"/>
      <c r="H335" s="17"/>
    </row>
    <row r="336" spans="8:8">
      <c r="A336" s="12">
        <v>14.0</v>
      </c>
      <c r="B336" s="16" t="s">
        <v>258</v>
      </c>
      <c r="C336" s="16" t="s">
        <v>13</v>
      </c>
      <c r="D336" s="16" t="s">
        <v>18</v>
      </c>
      <c r="E336" s="18" t="s">
        <v>259</v>
      </c>
      <c r="F336" s="20" t="s">
        <v>517</v>
      </c>
      <c r="G336" s="14"/>
      <c r="H336" s="17"/>
    </row>
    <row r="337" spans="8:8">
      <c r="A337" s="12">
        <v>15.0</v>
      </c>
      <c r="B337" s="16" t="s">
        <v>506</v>
      </c>
      <c r="C337" s="16" t="s">
        <v>25</v>
      </c>
      <c r="D337" s="120" t="s">
        <v>26</v>
      </c>
      <c r="E337" s="18" t="s">
        <v>507</v>
      </c>
      <c r="F337" s="20" t="s">
        <v>517</v>
      </c>
      <c r="G337" s="14"/>
      <c r="H337" s="17"/>
    </row>
    <row r="338" spans="8:8">
      <c r="A338" s="12">
        <v>16.0</v>
      </c>
      <c r="B338" s="16" t="s">
        <v>524</v>
      </c>
      <c r="C338" s="16" t="s">
        <v>25</v>
      </c>
      <c r="D338" s="120" t="s">
        <v>26</v>
      </c>
      <c r="E338" s="18" t="s">
        <v>525</v>
      </c>
      <c r="F338" s="20" t="s">
        <v>517</v>
      </c>
      <c r="G338" s="14"/>
      <c r="H338" s="17"/>
    </row>
    <row r="339" spans="8:8">
      <c r="A339" s="12">
        <v>17.0</v>
      </c>
      <c r="B339" s="16" t="s">
        <v>497</v>
      </c>
      <c r="C339" s="16" t="s">
        <v>25</v>
      </c>
      <c r="D339" s="120" t="s">
        <v>26</v>
      </c>
      <c r="E339" s="18" t="s">
        <v>498</v>
      </c>
      <c r="F339" s="20" t="s">
        <v>517</v>
      </c>
      <c r="G339" s="14"/>
      <c r="H339" s="17"/>
    </row>
    <row r="340" spans="8:8">
      <c r="A340" s="12">
        <v>18.0</v>
      </c>
      <c r="B340" s="16" t="s">
        <v>229</v>
      </c>
      <c r="C340" s="16" t="s">
        <v>13</v>
      </c>
      <c r="D340" s="16" t="s">
        <v>14</v>
      </c>
      <c r="E340" s="18" t="s">
        <v>230</v>
      </c>
      <c r="F340" s="20" t="s">
        <v>517</v>
      </c>
      <c r="G340" s="14"/>
      <c r="H340" s="17"/>
    </row>
    <row r="341" spans="8:8">
      <c r="A341" s="12">
        <v>19.0</v>
      </c>
      <c r="B341" s="16" t="s">
        <v>227</v>
      </c>
      <c r="C341" s="16" t="s">
        <v>13</v>
      </c>
      <c r="D341" s="16" t="s">
        <v>14</v>
      </c>
      <c r="E341" s="18" t="s">
        <v>228</v>
      </c>
      <c r="F341" s="20" t="s">
        <v>517</v>
      </c>
      <c r="G341" s="14"/>
      <c r="H341" s="17"/>
    </row>
    <row r="342" spans="8:8">
      <c r="A342" s="12">
        <v>20.0</v>
      </c>
      <c r="B342" s="16" t="s">
        <v>526</v>
      </c>
      <c r="C342" s="16" t="s">
        <v>13</v>
      </c>
      <c r="D342" s="16" t="s">
        <v>14</v>
      </c>
      <c r="E342" s="18" t="s">
        <v>527</v>
      </c>
      <c r="F342" s="20" t="s">
        <v>517</v>
      </c>
      <c r="G342" s="14"/>
      <c r="H342" s="17"/>
    </row>
    <row r="343" spans="8:8">
      <c r="A343" s="12">
        <v>21.0</v>
      </c>
      <c r="B343" s="16" t="s">
        <v>528</v>
      </c>
      <c r="C343" s="16" t="s">
        <v>25</v>
      </c>
      <c r="D343" s="120" t="s">
        <v>26</v>
      </c>
      <c r="E343" s="18" t="s">
        <v>529</v>
      </c>
      <c r="F343" s="20" t="s">
        <v>517</v>
      </c>
      <c r="G343" s="14"/>
      <c r="H343" s="17"/>
    </row>
    <row r="344" spans="8:8">
      <c r="A344" s="12">
        <v>22.0</v>
      </c>
      <c r="B344" s="16" t="s">
        <v>69</v>
      </c>
      <c r="C344" s="16" t="s">
        <v>25</v>
      </c>
      <c r="D344" s="120" t="s">
        <v>26</v>
      </c>
      <c r="E344" s="18" t="s">
        <v>530</v>
      </c>
      <c r="F344" s="20" t="s">
        <v>517</v>
      </c>
      <c r="G344" s="14"/>
      <c r="H344" s="17"/>
    </row>
    <row r="345" spans="8:8">
      <c r="A345" s="12">
        <v>23.0</v>
      </c>
      <c r="B345" s="16" t="s">
        <v>531</v>
      </c>
      <c r="C345" s="16" t="s">
        <v>25</v>
      </c>
      <c r="D345" s="120" t="s">
        <v>26</v>
      </c>
      <c r="E345" s="18" t="s">
        <v>532</v>
      </c>
      <c r="F345" s="20" t="s">
        <v>517</v>
      </c>
      <c r="G345" s="14"/>
      <c r="H345" s="17"/>
    </row>
    <row r="346" spans="8:8">
      <c r="A346" s="12">
        <v>24.0</v>
      </c>
      <c r="B346" s="16" t="s">
        <v>502</v>
      </c>
      <c r="C346" s="16" t="s">
        <v>25</v>
      </c>
      <c r="D346" s="120" t="s">
        <v>37</v>
      </c>
      <c r="E346" s="18" t="s">
        <v>503</v>
      </c>
      <c r="F346" s="20" t="s">
        <v>517</v>
      </c>
      <c r="G346" s="14"/>
      <c r="H346" s="17"/>
    </row>
    <row r="347" spans="8:8">
      <c r="A347" s="12">
        <v>25.0</v>
      </c>
      <c r="B347" s="16" t="s">
        <v>474</v>
      </c>
      <c r="C347" s="16" t="s">
        <v>25</v>
      </c>
      <c r="D347" s="120" t="s">
        <v>26</v>
      </c>
      <c r="E347" s="18" t="s">
        <v>475</v>
      </c>
      <c r="F347" s="20" t="s">
        <v>517</v>
      </c>
      <c r="G347" s="14"/>
      <c r="H347" s="17"/>
    </row>
    <row r="348" spans="8:8" s="121" ht="14.25" customFormat="1">
      <c r="A348" s="122" t="s">
        <v>2229</v>
      </c>
      <c r="B348" s="123" t="s">
        <v>2226</v>
      </c>
      <c r="C348" s="124" t="s">
        <v>2230</v>
      </c>
      <c r="D348" s="120" t="s">
        <v>37</v>
      </c>
      <c r="E348" s="18" t="s">
        <v>1626</v>
      </c>
      <c r="F348" s="125" t="s">
        <v>2227</v>
      </c>
      <c r="G348" s="126"/>
      <c r="H348" s="127"/>
      <c r="I348" s="128" t="s">
        <v>2228</v>
      </c>
    </row>
    <row r="349" spans="8:8">
      <c r="A349" s="22" t="s">
        <v>533</v>
      </c>
      <c r="B349" s="23"/>
      <c r="C349" s="23"/>
      <c r="D349" s="23"/>
      <c r="E349" s="23"/>
      <c r="F349" s="23"/>
      <c r="G349" s="23"/>
      <c r="H349" s="24"/>
    </row>
    <row r="350" spans="8:8">
      <c r="A350" s="8" t="s">
        <v>4</v>
      </c>
      <c r="B350" s="9" t="s">
        <v>5</v>
      </c>
      <c r="C350" s="9" t="s">
        <v>6</v>
      </c>
      <c r="D350" s="9" t="s">
        <v>7</v>
      </c>
      <c r="E350" s="10" t="s">
        <v>8</v>
      </c>
      <c r="F350" s="9" t="s">
        <v>9</v>
      </c>
      <c r="G350" s="9" t="s">
        <v>10</v>
      </c>
      <c r="H350" s="11" t="s">
        <v>11</v>
      </c>
    </row>
    <row r="351" spans="8:8">
      <c r="A351" s="12">
        <v>1.0</v>
      </c>
      <c r="B351" s="16" t="s">
        <v>132</v>
      </c>
      <c r="C351" s="16" t="s">
        <v>80</v>
      </c>
      <c r="D351" s="16" t="s">
        <v>133</v>
      </c>
      <c r="E351" s="18" t="s">
        <v>134</v>
      </c>
      <c r="F351" s="14" t="s">
        <v>419</v>
      </c>
      <c r="G351" s="129"/>
      <c r="H351" s="17"/>
    </row>
    <row r="352" spans="8:8">
      <c r="A352" s="12">
        <v>2.0</v>
      </c>
      <c r="B352" s="16" t="s">
        <v>57</v>
      </c>
      <c r="C352" s="16" t="s">
        <v>13</v>
      </c>
      <c r="D352" s="16" t="s">
        <v>18</v>
      </c>
      <c r="E352" s="18" t="s">
        <v>58</v>
      </c>
      <c r="F352" s="14" t="s">
        <v>419</v>
      </c>
      <c r="G352" s="129"/>
      <c r="H352" s="17"/>
    </row>
    <row r="353" spans="8:8">
      <c r="A353" s="12">
        <v>3.0</v>
      </c>
      <c r="B353" s="120" t="s">
        <v>534</v>
      </c>
      <c r="C353" s="120" t="s">
        <v>25</v>
      </c>
      <c r="D353" s="120" t="s">
        <v>26</v>
      </c>
      <c r="E353" s="18" t="s">
        <v>535</v>
      </c>
      <c r="F353" s="14" t="s">
        <v>419</v>
      </c>
      <c r="G353" s="129"/>
      <c r="H353" s="17"/>
    </row>
    <row r="354" spans="8:8">
      <c r="A354" s="12">
        <v>4.0</v>
      </c>
      <c r="B354" s="120" t="s">
        <v>178</v>
      </c>
      <c r="C354" s="120" t="s">
        <v>25</v>
      </c>
      <c r="D354" s="120" t="s">
        <v>26</v>
      </c>
      <c r="E354" s="18" t="s">
        <v>536</v>
      </c>
      <c r="F354" s="14" t="s">
        <v>419</v>
      </c>
      <c r="G354" s="129"/>
      <c r="H354" s="17"/>
    </row>
    <row r="355" spans="8:8">
      <c r="A355" s="12">
        <v>5.0</v>
      </c>
      <c r="B355" s="120" t="s">
        <v>32</v>
      </c>
      <c r="C355" s="120" t="s">
        <v>25</v>
      </c>
      <c r="D355" s="120" t="s">
        <v>26</v>
      </c>
      <c r="E355" s="18" t="s">
        <v>33</v>
      </c>
      <c r="F355" s="14" t="s">
        <v>419</v>
      </c>
      <c r="G355" s="129"/>
      <c r="H355" s="17"/>
    </row>
    <row r="356" spans="8:8">
      <c r="A356" s="12">
        <v>6.0</v>
      </c>
      <c r="B356" s="130" t="s">
        <v>362</v>
      </c>
      <c r="C356" s="16" t="s">
        <v>80</v>
      </c>
      <c r="D356" s="130" t="s">
        <v>22</v>
      </c>
      <c r="E356" s="18" t="s">
        <v>363</v>
      </c>
      <c r="F356" s="14" t="s">
        <v>425</v>
      </c>
      <c r="G356" s="129"/>
      <c r="H356" s="17"/>
    </row>
    <row r="357" spans="8:8">
      <c r="A357" s="12">
        <v>7.0</v>
      </c>
      <c r="B357" s="16" t="s">
        <v>99</v>
      </c>
      <c r="C357" s="16" t="s">
        <v>13</v>
      </c>
      <c r="D357" s="16" t="s">
        <v>22</v>
      </c>
      <c r="E357" s="18" t="s">
        <v>537</v>
      </c>
      <c r="F357" s="14" t="s">
        <v>425</v>
      </c>
      <c r="G357" s="129"/>
      <c r="H357" s="17"/>
    </row>
    <row r="358" spans="8:8">
      <c r="A358" s="12">
        <v>8.0</v>
      </c>
      <c r="B358" s="16" t="s">
        <v>538</v>
      </c>
      <c r="C358" s="16" t="s">
        <v>13</v>
      </c>
      <c r="D358" s="16" t="s">
        <v>14</v>
      </c>
      <c r="E358" s="18" t="s">
        <v>539</v>
      </c>
      <c r="F358" s="14" t="s">
        <v>425</v>
      </c>
      <c r="G358" s="129"/>
      <c r="H358" s="17"/>
    </row>
    <row r="359" spans="8:8">
      <c r="A359" s="12">
        <v>9.0</v>
      </c>
      <c r="B359" s="16" t="s">
        <v>540</v>
      </c>
      <c r="C359" s="16" t="s">
        <v>13</v>
      </c>
      <c r="D359" s="16" t="s">
        <v>14</v>
      </c>
      <c r="E359" s="18" t="s">
        <v>541</v>
      </c>
      <c r="F359" s="14" t="s">
        <v>425</v>
      </c>
      <c r="G359" s="129"/>
      <c r="H359" s="17"/>
    </row>
    <row r="360" spans="8:8">
      <c r="A360" s="12">
        <v>10.0</v>
      </c>
      <c r="B360" s="120" t="s">
        <v>177</v>
      </c>
      <c r="C360" s="120" t="s">
        <v>25</v>
      </c>
      <c r="D360" s="120" t="s">
        <v>26</v>
      </c>
      <c r="E360" s="18" t="s">
        <v>542</v>
      </c>
      <c r="F360" s="14" t="s">
        <v>425</v>
      </c>
      <c r="G360" s="129"/>
      <c r="H360" s="17"/>
    </row>
    <row r="361" spans="8:8">
      <c r="A361" s="12">
        <v>11.0</v>
      </c>
      <c r="B361" s="120" t="s">
        <v>190</v>
      </c>
      <c r="C361" s="120" t="s">
        <v>25</v>
      </c>
      <c r="D361" s="120" t="s">
        <v>37</v>
      </c>
      <c r="E361" s="18" t="s">
        <v>191</v>
      </c>
      <c r="F361" s="14" t="s">
        <v>425</v>
      </c>
      <c r="G361" s="129"/>
      <c r="H361" s="17"/>
    </row>
    <row r="362" spans="8:8">
      <c r="A362" s="12">
        <v>12.0</v>
      </c>
      <c r="B362" s="120" t="s">
        <v>543</v>
      </c>
      <c r="C362" s="120" t="s">
        <v>25</v>
      </c>
      <c r="D362" s="120" t="s">
        <v>26</v>
      </c>
      <c r="E362" s="18" t="s">
        <v>544</v>
      </c>
      <c r="F362" s="14" t="s">
        <v>425</v>
      </c>
      <c r="G362" s="129"/>
      <c r="H362" s="17"/>
    </row>
    <row r="363" spans="8:8">
      <c r="A363" s="12">
        <v>13.0</v>
      </c>
      <c r="B363" s="120" t="s">
        <v>545</v>
      </c>
      <c r="C363" s="120" t="s">
        <v>25</v>
      </c>
      <c r="D363" s="120" t="s">
        <v>26</v>
      </c>
      <c r="E363" s="18" t="s">
        <v>546</v>
      </c>
      <c r="F363" s="14" t="s">
        <v>425</v>
      </c>
      <c r="G363" s="129"/>
      <c r="H363" s="17"/>
    </row>
    <row r="364" spans="8:8">
      <c r="A364" s="12">
        <v>14.0</v>
      </c>
      <c r="B364" s="16" t="s">
        <v>547</v>
      </c>
      <c r="C364" s="16" t="s">
        <v>80</v>
      </c>
      <c r="D364" s="16" t="s">
        <v>22</v>
      </c>
      <c r="E364" s="18" t="s">
        <v>548</v>
      </c>
      <c r="F364" s="14" t="s">
        <v>445</v>
      </c>
      <c r="G364" s="129"/>
      <c r="H364" s="17"/>
    </row>
    <row r="365" spans="8:8">
      <c r="A365" s="12">
        <v>15.0</v>
      </c>
      <c r="B365" s="130" t="s">
        <v>319</v>
      </c>
      <c r="C365" s="16" t="s">
        <v>80</v>
      </c>
      <c r="D365" s="130" t="s">
        <v>22</v>
      </c>
      <c r="E365" s="18" t="s">
        <v>549</v>
      </c>
      <c r="F365" s="14" t="s">
        <v>445</v>
      </c>
      <c r="G365" s="129"/>
      <c r="H365" s="17"/>
    </row>
    <row r="366" spans="8:8">
      <c r="A366" s="12">
        <v>16.0</v>
      </c>
      <c r="B366" s="130" t="s">
        <v>439</v>
      </c>
      <c r="C366" s="16" t="s">
        <v>80</v>
      </c>
      <c r="D366" s="16" t="s">
        <v>14</v>
      </c>
      <c r="E366" s="18" t="s">
        <v>440</v>
      </c>
      <c r="F366" s="14" t="s">
        <v>445</v>
      </c>
      <c r="G366" s="129"/>
      <c r="H366" s="17"/>
    </row>
    <row r="367" spans="8:8">
      <c r="A367" s="12">
        <v>17.0</v>
      </c>
      <c r="B367" s="130" t="s">
        <v>550</v>
      </c>
      <c r="C367" s="16" t="s">
        <v>80</v>
      </c>
      <c r="D367" s="16" t="s">
        <v>14</v>
      </c>
      <c r="E367" s="18" t="s">
        <v>551</v>
      </c>
      <c r="F367" s="14" t="s">
        <v>445</v>
      </c>
      <c r="G367" s="129"/>
      <c r="H367" s="17"/>
    </row>
    <row r="368" spans="8:8">
      <c r="A368" s="12">
        <v>18.0</v>
      </c>
      <c r="B368" s="130" t="s">
        <v>365</v>
      </c>
      <c r="C368" s="16" t="s">
        <v>80</v>
      </c>
      <c r="D368" s="130" t="s">
        <v>22</v>
      </c>
      <c r="E368" s="18" t="s">
        <v>552</v>
      </c>
      <c r="F368" s="14" t="s">
        <v>445</v>
      </c>
      <c r="G368" s="129"/>
      <c r="H368" s="17"/>
    </row>
    <row r="369" spans="8:8">
      <c r="A369" s="12">
        <v>19.0</v>
      </c>
      <c r="B369" s="130" t="s">
        <v>129</v>
      </c>
      <c r="C369" s="16" t="s">
        <v>80</v>
      </c>
      <c r="D369" s="130" t="s">
        <v>22</v>
      </c>
      <c r="E369" s="18" t="s">
        <v>130</v>
      </c>
      <c r="F369" s="14" t="s">
        <v>445</v>
      </c>
      <c r="G369" s="129"/>
      <c r="H369" s="17"/>
    </row>
    <row r="370" spans="8:8">
      <c r="A370" s="12">
        <v>20.0</v>
      </c>
      <c r="B370" s="16" t="s">
        <v>522</v>
      </c>
      <c r="C370" s="16" t="s">
        <v>13</v>
      </c>
      <c r="D370" s="16" t="s">
        <v>22</v>
      </c>
      <c r="E370" s="18" t="s">
        <v>523</v>
      </c>
      <c r="F370" s="14" t="s">
        <v>445</v>
      </c>
      <c r="G370" s="129"/>
      <c r="H370" s="17"/>
    </row>
    <row r="371" spans="8:8">
      <c r="A371" s="12">
        <v>21.0</v>
      </c>
      <c r="B371" s="16" t="s">
        <v>553</v>
      </c>
      <c r="C371" s="16" t="s">
        <v>13</v>
      </c>
      <c r="D371" s="16" t="s">
        <v>18</v>
      </c>
      <c r="E371" s="18" t="s">
        <v>554</v>
      </c>
      <c r="F371" s="14" t="s">
        <v>445</v>
      </c>
      <c r="G371" s="129"/>
      <c r="H371" s="17"/>
    </row>
    <row r="372" spans="8:8">
      <c r="A372" s="12">
        <v>22.0</v>
      </c>
      <c r="B372" s="16" t="s">
        <v>555</v>
      </c>
      <c r="C372" s="16" t="s">
        <v>13</v>
      </c>
      <c r="D372" s="16" t="s">
        <v>133</v>
      </c>
      <c r="E372" s="18" t="s">
        <v>556</v>
      </c>
      <c r="F372" s="14" t="s">
        <v>445</v>
      </c>
      <c r="G372" s="129"/>
      <c r="H372" s="17"/>
    </row>
    <row r="373" spans="8:8">
      <c r="A373" s="12">
        <v>23.0</v>
      </c>
      <c r="B373" s="16" t="s">
        <v>384</v>
      </c>
      <c r="C373" s="16" t="s">
        <v>13</v>
      </c>
      <c r="D373" s="16" t="s">
        <v>85</v>
      </c>
      <c r="E373" s="18" t="s">
        <v>385</v>
      </c>
      <c r="F373" s="14" t="s">
        <v>445</v>
      </c>
      <c r="G373" s="129"/>
      <c r="H373" s="17"/>
    </row>
    <row r="374" spans="8:8">
      <c r="A374" s="12">
        <v>24.0</v>
      </c>
      <c r="B374" s="16" t="s">
        <v>557</v>
      </c>
      <c r="C374" s="16" t="s">
        <v>13</v>
      </c>
      <c r="D374" s="16" t="s">
        <v>14</v>
      </c>
      <c r="E374" s="18" t="s">
        <v>558</v>
      </c>
      <c r="F374" s="14" t="s">
        <v>445</v>
      </c>
      <c r="G374" s="129"/>
      <c r="H374" s="17"/>
    </row>
    <row r="375" spans="8:8">
      <c r="A375" s="12">
        <v>25.0</v>
      </c>
      <c r="B375" s="16" t="s">
        <v>237</v>
      </c>
      <c r="C375" s="16" t="s">
        <v>13</v>
      </c>
      <c r="D375" s="16" t="s">
        <v>14</v>
      </c>
      <c r="E375" s="18" t="s">
        <v>238</v>
      </c>
      <c r="F375" s="14" t="s">
        <v>445</v>
      </c>
      <c r="G375" s="129"/>
      <c r="H375" s="17"/>
    </row>
    <row r="376" spans="8:8">
      <c r="A376" s="12">
        <v>26.0</v>
      </c>
      <c r="B376" s="16" t="s">
        <v>115</v>
      </c>
      <c r="C376" s="16" t="s">
        <v>13</v>
      </c>
      <c r="D376" s="16" t="s">
        <v>85</v>
      </c>
      <c r="E376" s="18" t="s">
        <v>559</v>
      </c>
      <c r="F376" s="14" t="s">
        <v>445</v>
      </c>
      <c r="G376" s="129"/>
      <c r="H376" s="17"/>
    </row>
    <row r="377" spans="8:8">
      <c r="A377" s="12">
        <v>27.0</v>
      </c>
      <c r="B377" s="16" t="s">
        <v>268</v>
      </c>
      <c r="C377" s="16" t="s">
        <v>13</v>
      </c>
      <c r="D377" s="16" t="s">
        <v>18</v>
      </c>
      <c r="E377" s="18" t="s">
        <v>269</v>
      </c>
      <c r="F377" s="14" t="s">
        <v>445</v>
      </c>
      <c r="G377" s="129"/>
      <c r="H377" s="17"/>
    </row>
    <row r="378" spans="8:8">
      <c r="A378" s="12">
        <v>28.0</v>
      </c>
      <c r="B378" s="16" t="s">
        <v>560</v>
      </c>
      <c r="C378" s="16" t="s">
        <v>13</v>
      </c>
      <c r="D378" s="16" t="s">
        <v>561</v>
      </c>
      <c r="E378" s="18" t="s">
        <v>562</v>
      </c>
      <c r="F378" s="14" t="s">
        <v>445</v>
      </c>
      <c r="G378" s="129"/>
      <c r="H378" s="17"/>
    </row>
    <row r="379" spans="8:8">
      <c r="A379" s="12">
        <v>29.0</v>
      </c>
      <c r="B379" s="16" t="s">
        <v>563</v>
      </c>
      <c r="C379" s="16" t="s">
        <v>13</v>
      </c>
      <c r="D379" s="16" t="s">
        <v>22</v>
      </c>
      <c r="E379" s="18" t="s">
        <v>564</v>
      </c>
      <c r="F379" s="14" t="s">
        <v>445</v>
      </c>
      <c r="G379" s="129"/>
      <c r="H379" s="17"/>
    </row>
    <row r="380" spans="8:8">
      <c r="A380" s="12">
        <v>30.0</v>
      </c>
      <c r="B380" s="16" t="s">
        <v>565</v>
      </c>
      <c r="C380" s="16" t="s">
        <v>13</v>
      </c>
      <c r="D380" s="16" t="s">
        <v>14</v>
      </c>
      <c r="E380" s="18" t="s">
        <v>566</v>
      </c>
      <c r="F380" s="14" t="s">
        <v>445</v>
      </c>
      <c r="G380" s="129"/>
      <c r="H380" s="17"/>
    </row>
    <row r="381" spans="8:8">
      <c r="A381" s="12">
        <v>31.0</v>
      </c>
      <c r="B381" s="16" t="s">
        <v>567</v>
      </c>
      <c r="C381" s="16" t="s">
        <v>13</v>
      </c>
      <c r="D381" s="16" t="s">
        <v>14</v>
      </c>
      <c r="E381" s="18" t="s">
        <v>568</v>
      </c>
      <c r="F381" s="14" t="s">
        <v>445</v>
      </c>
      <c r="G381" s="129"/>
      <c r="H381" s="17"/>
    </row>
    <row r="382" spans="8:8">
      <c r="A382" s="12">
        <v>32.0</v>
      </c>
      <c r="B382" s="16" t="s">
        <v>569</v>
      </c>
      <c r="C382" s="16" t="s">
        <v>13</v>
      </c>
      <c r="D382" s="16" t="s">
        <v>106</v>
      </c>
      <c r="E382" s="18" t="s">
        <v>570</v>
      </c>
      <c r="F382" s="14" t="s">
        <v>445</v>
      </c>
      <c r="G382" s="129"/>
      <c r="H382" s="17"/>
    </row>
    <row r="383" spans="8:8">
      <c r="A383" s="12">
        <v>33.0</v>
      </c>
      <c r="B383" s="120" t="s">
        <v>571</v>
      </c>
      <c r="C383" s="120" t="s">
        <v>25</v>
      </c>
      <c r="D383" s="120" t="s">
        <v>26</v>
      </c>
      <c r="E383" s="18" t="s">
        <v>572</v>
      </c>
      <c r="F383" s="14" t="s">
        <v>445</v>
      </c>
      <c r="G383" s="129"/>
      <c r="H383" s="17"/>
    </row>
    <row r="384" spans="8:8">
      <c r="A384" s="12">
        <v>34.0</v>
      </c>
      <c r="B384" s="120" t="s">
        <v>573</v>
      </c>
      <c r="C384" s="120" t="s">
        <v>25</v>
      </c>
      <c r="D384" s="120" t="s">
        <v>37</v>
      </c>
      <c r="E384" s="18" t="s">
        <v>574</v>
      </c>
      <c r="F384" s="14" t="s">
        <v>445</v>
      </c>
      <c r="G384" s="129"/>
      <c r="H384" s="17"/>
    </row>
    <row r="385" spans="8:8">
      <c r="A385" s="12">
        <v>35.0</v>
      </c>
      <c r="B385" s="120" t="s">
        <v>575</v>
      </c>
      <c r="C385" s="120" t="s">
        <v>25</v>
      </c>
      <c r="D385" s="120" t="s">
        <v>37</v>
      </c>
      <c r="E385" s="18" t="s">
        <v>576</v>
      </c>
      <c r="F385" s="14" t="s">
        <v>445</v>
      </c>
      <c r="G385" s="129"/>
      <c r="H385" s="17"/>
    </row>
    <row r="386" spans="8:8">
      <c r="A386" s="12">
        <v>36.0</v>
      </c>
      <c r="B386" s="120" t="s">
        <v>447</v>
      </c>
      <c r="C386" s="120" t="s">
        <v>25</v>
      </c>
      <c r="D386" s="120" t="s">
        <v>26</v>
      </c>
      <c r="E386" s="18" t="s">
        <v>448</v>
      </c>
      <c r="F386" s="14" t="s">
        <v>445</v>
      </c>
      <c r="G386" s="129"/>
      <c r="H386" s="17"/>
    </row>
    <row r="387" spans="8:8">
      <c r="A387" s="22" t="s">
        <v>577</v>
      </c>
      <c r="B387" s="29"/>
      <c r="C387" s="29"/>
      <c r="D387" s="29"/>
      <c r="E387" s="29"/>
      <c r="F387" s="29"/>
      <c r="G387" s="29"/>
      <c r="H387" s="30"/>
    </row>
    <row r="388" spans="8:8">
      <c r="A388" s="8" t="s">
        <v>4</v>
      </c>
      <c r="B388" s="9" t="s">
        <v>5</v>
      </c>
      <c r="C388" s="9" t="s">
        <v>6</v>
      </c>
      <c r="D388" s="9" t="s">
        <v>7</v>
      </c>
      <c r="E388" s="10" t="s">
        <v>8</v>
      </c>
      <c r="F388" s="9" t="s">
        <v>9</v>
      </c>
      <c r="G388" s="9" t="s">
        <v>10</v>
      </c>
      <c r="H388" s="11" t="s">
        <v>11</v>
      </c>
    </row>
    <row r="389" spans="8:8">
      <c r="A389" s="131">
        <v>1.0</v>
      </c>
      <c r="B389" s="34" t="s">
        <v>489</v>
      </c>
      <c r="C389" s="120" t="s">
        <v>13</v>
      </c>
      <c r="D389" s="16" t="s">
        <v>22</v>
      </c>
      <c r="E389" s="18" t="s">
        <v>490</v>
      </c>
      <c r="F389" s="129" t="s">
        <v>419</v>
      </c>
      <c r="G389" s="129"/>
      <c r="H389" s="17"/>
    </row>
    <row r="390" spans="8:8">
      <c r="A390" s="131">
        <v>2.0</v>
      </c>
      <c r="B390" s="34" t="s">
        <v>578</v>
      </c>
      <c r="C390" s="120" t="s">
        <v>25</v>
      </c>
      <c r="D390" s="120" t="s">
        <v>26</v>
      </c>
      <c r="E390" s="18" t="s">
        <v>579</v>
      </c>
      <c r="F390" s="129" t="s">
        <v>425</v>
      </c>
      <c r="G390" s="129"/>
      <c r="H390" s="17"/>
    </row>
    <row r="391" spans="8:8">
      <c r="A391" s="131">
        <v>3.0</v>
      </c>
      <c r="B391" s="34" t="s">
        <v>329</v>
      </c>
      <c r="C391" s="120" t="s">
        <v>13</v>
      </c>
      <c r="D391" s="14" t="s">
        <v>14</v>
      </c>
      <c r="E391" s="18" t="s">
        <v>330</v>
      </c>
      <c r="F391" s="129" t="s">
        <v>425</v>
      </c>
      <c r="G391" s="129"/>
      <c r="H391" s="17"/>
    </row>
    <row r="392" spans="8:8">
      <c r="A392" s="131">
        <v>4.0</v>
      </c>
      <c r="B392" s="34" t="s">
        <v>522</v>
      </c>
      <c r="C392" s="120" t="s">
        <v>13</v>
      </c>
      <c r="D392" s="16" t="s">
        <v>22</v>
      </c>
      <c r="E392" s="18" t="s">
        <v>523</v>
      </c>
      <c r="F392" s="129" t="s">
        <v>445</v>
      </c>
      <c r="G392" s="129"/>
      <c r="H392" s="17"/>
    </row>
    <row r="393" spans="8:8">
      <c r="A393" s="131">
        <v>5.0</v>
      </c>
      <c r="B393" s="34" t="s">
        <v>251</v>
      </c>
      <c r="C393" s="120" t="s">
        <v>13</v>
      </c>
      <c r="D393" s="14" t="s">
        <v>18</v>
      </c>
      <c r="E393" s="18" t="s">
        <v>252</v>
      </c>
      <c r="F393" s="129" t="s">
        <v>445</v>
      </c>
      <c r="G393" s="129"/>
      <c r="H393" s="17"/>
    </row>
    <row r="394" spans="8:8">
      <c r="A394" s="131">
        <v>6.0</v>
      </c>
      <c r="B394" s="34" t="s">
        <v>279</v>
      </c>
      <c r="C394" s="120" t="s">
        <v>13</v>
      </c>
      <c r="D394" s="14" t="s">
        <v>18</v>
      </c>
      <c r="E394" s="18" t="s">
        <v>280</v>
      </c>
      <c r="F394" s="129" t="s">
        <v>445</v>
      </c>
      <c r="G394" s="129"/>
      <c r="H394" s="17"/>
    </row>
    <row r="395" spans="8:8">
      <c r="A395" s="47" t="s">
        <v>580</v>
      </c>
      <c r="B395" s="132"/>
      <c r="C395" s="132"/>
      <c r="D395" s="132"/>
      <c r="E395" s="132"/>
      <c r="F395" s="132"/>
      <c r="G395" s="132"/>
      <c r="H395" s="133"/>
    </row>
    <row r="396" spans="8:8">
      <c r="A396" s="134" t="s">
        <v>4</v>
      </c>
      <c r="B396" s="16" t="s">
        <v>5</v>
      </c>
      <c r="C396" s="16" t="s">
        <v>6</v>
      </c>
      <c r="D396" s="16" t="s">
        <v>7</v>
      </c>
      <c r="E396" s="53" t="s">
        <v>8</v>
      </c>
      <c r="F396" s="53" t="s">
        <v>9</v>
      </c>
      <c r="G396" s="135" t="s">
        <v>581</v>
      </c>
      <c r="H396" s="136" t="s">
        <v>11</v>
      </c>
    </row>
    <row r="397" spans="8:8">
      <c r="A397" s="137">
        <v>1.0</v>
      </c>
      <c r="B397" s="138" t="s">
        <v>582</v>
      </c>
      <c r="C397" s="138" t="s">
        <v>583</v>
      </c>
      <c r="D397" s="138" t="s">
        <v>561</v>
      </c>
      <c r="E397" s="139">
        <v>2.22016320250011E14</v>
      </c>
      <c r="F397" s="139" t="s">
        <v>584</v>
      </c>
      <c r="G397" s="140"/>
      <c r="H397" s="17"/>
    </row>
    <row r="398" spans="8:8">
      <c r="A398" s="137">
        <v>2.0</v>
      </c>
      <c r="B398" s="138" t="s">
        <v>585</v>
      </c>
      <c r="C398" s="138" t="s">
        <v>583</v>
      </c>
      <c r="D398" s="138" t="s">
        <v>561</v>
      </c>
      <c r="E398" s="139">
        <v>2.22016320250069E14</v>
      </c>
      <c r="F398" s="139" t="s">
        <v>584</v>
      </c>
      <c r="G398" s="140"/>
      <c r="H398" s="17"/>
    </row>
    <row r="399" spans="8:8">
      <c r="A399" s="137">
        <v>3.0</v>
      </c>
      <c r="B399" s="138" t="s">
        <v>586</v>
      </c>
      <c r="C399" s="138" t="s">
        <v>583</v>
      </c>
      <c r="D399" s="138" t="s">
        <v>587</v>
      </c>
      <c r="E399" s="139">
        <v>2.22016320250065E14</v>
      </c>
      <c r="F399" s="139" t="s">
        <v>584</v>
      </c>
      <c r="G399" s="140"/>
      <c r="H399" s="17"/>
    </row>
    <row r="400" spans="8:8">
      <c r="A400" s="137">
        <v>4.0</v>
      </c>
      <c r="B400" s="138" t="s">
        <v>588</v>
      </c>
      <c r="C400" s="138" t="s">
        <v>583</v>
      </c>
      <c r="D400" s="138" t="s">
        <v>587</v>
      </c>
      <c r="E400" s="139">
        <v>2.22016320250058E14</v>
      </c>
      <c r="F400" s="139" t="s">
        <v>584</v>
      </c>
      <c r="G400" s="140"/>
      <c r="H400" s="17"/>
    </row>
    <row r="401" spans="8:8">
      <c r="A401" s="137">
        <v>5.0</v>
      </c>
      <c r="B401" s="138" t="s">
        <v>589</v>
      </c>
      <c r="C401" s="138" t="s">
        <v>583</v>
      </c>
      <c r="D401" s="138" t="s">
        <v>587</v>
      </c>
      <c r="E401" s="139">
        <v>2.2201632025002E14</v>
      </c>
      <c r="F401" s="138" t="s">
        <v>584</v>
      </c>
      <c r="G401" s="140"/>
      <c r="H401" s="17"/>
    </row>
    <row r="402" spans="8:8">
      <c r="A402" s="137">
        <v>6.0</v>
      </c>
      <c r="B402" s="138" t="s">
        <v>590</v>
      </c>
      <c r="C402" s="138" t="s">
        <v>583</v>
      </c>
      <c r="D402" s="138" t="s">
        <v>106</v>
      </c>
      <c r="E402" s="139">
        <v>2.2201632026005E14</v>
      </c>
      <c r="F402" s="139" t="s">
        <v>591</v>
      </c>
      <c r="G402" s="140"/>
      <c r="H402" s="17"/>
    </row>
    <row r="403" spans="8:8">
      <c r="A403" s="137">
        <v>7.0</v>
      </c>
      <c r="B403" s="141" t="s">
        <v>592</v>
      </c>
      <c r="C403" s="138" t="s">
        <v>583</v>
      </c>
      <c r="D403" s="138" t="s">
        <v>561</v>
      </c>
      <c r="E403" s="142">
        <v>2.22016320250093E14</v>
      </c>
      <c r="F403" s="139" t="s">
        <v>591</v>
      </c>
      <c r="G403" s="140"/>
      <c r="H403" s="17"/>
    </row>
    <row r="404" spans="8:8">
      <c r="A404" s="137">
        <v>8.0</v>
      </c>
      <c r="B404" s="138" t="s">
        <v>350</v>
      </c>
      <c r="C404" s="138" t="s">
        <v>583</v>
      </c>
      <c r="D404" s="138" t="s">
        <v>18</v>
      </c>
      <c r="E404" s="139">
        <v>2.22016320260115E14</v>
      </c>
      <c r="F404" s="139" t="s">
        <v>591</v>
      </c>
      <c r="G404" s="140"/>
      <c r="H404" s="17"/>
    </row>
    <row r="405" spans="8:8">
      <c r="A405" s="137">
        <v>9.0</v>
      </c>
      <c r="B405" s="138" t="s">
        <v>593</v>
      </c>
      <c r="C405" s="138" t="s">
        <v>583</v>
      </c>
      <c r="D405" s="138" t="s">
        <v>85</v>
      </c>
      <c r="E405" s="139">
        <v>2.2201632026017E14</v>
      </c>
      <c r="F405" s="139" t="s">
        <v>591</v>
      </c>
      <c r="G405" s="140"/>
      <c r="H405" s="17"/>
    </row>
    <row r="406" spans="8:8">
      <c r="A406" s="137">
        <v>10.0</v>
      </c>
      <c r="B406" s="138" t="s">
        <v>594</v>
      </c>
      <c r="C406" s="138" t="s">
        <v>583</v>
      </c>
      <c r="D406" s="138" t="s">
        <v>85</v>
      </c>
      <c r="E406" s="139">
        <v>2.22016320260165E14</v>
      </c>
      <c r="F406" s="139" t="s">
        <v>591</v>
      </c>
      <c r="G406" s="140"/>
      <c r="H406" s="17"/>
    </row>
    <row r="407" spans="8:8">
      <c r="A407" s="137">
        <v>11.0</v>
      </c>
      <c r="B407" s="138" t="s">
        <v>595</v>
      </c>
      <c r="C407" s="138" t="s">
        <v>583</v>
      </c>
      <c r="D407" s="138" t="s">
        <v>85</v>
      </c>
      <c r="E407" s="139">
        <v>2.22016320260051E14</v>
      </c>
      <c r="F407" s="139" t="s">
        <v>591</v>
      </c>
      <c r="G407" s="140"/>
      <c r="H407" s="17"/>
    </row>
    <row r="408" spans="8:8">
      <c r="A408" s="137">
        <v>12.0</v>
      </c>
      <c r="B408" s="138" t="s">
        <v>596</v>
      </c>
      <c r="C408" s="138" t="s">
        <v>583</v>
      </c>
      <c r="D408" s="138" t="s">
        <v>22</v>
      </c>
      <c r="E408" s="139">
        <v>2.22016320250097E14</v>
      </c>
      <c r="F408" s="139" t="s">
        <v>597</v>
      </c>
      <c r="G408" s="140"/>
      <c r="H408" s="17"/>
    </row>
    <row r="409" spans="8:8">
      <c r="A409" s="137">
        <v>13.0</v>
      </c>
      <c r="B409" s="138" t="s">
        <v>598</v>
      </c>
      <c r="C409" s="138" t="s">
        <v>583</v>
      </c>
      <c r="D409" s="138" t="s">
        <v>587</v>
      </c>
      <c r="E409" s="139">
        <v>2.22016320250101E14</v>
      </c>
      <c r="F409" s="139" t="s">
        <v>591</v>
      </c>
      <c r="G409" s="140"/>
      <c r="H409" s="17"/>
    </row>
    <row r="410" spans="8:8">
      <c r="A410" s="137">
        <v>14.0</v>
      </c>
      <c r="B410" s="138" t="s">
        <v>599</v>
      </c>
      <c r="C410" s="138" t="s">
        <v>583</v>
      </c>
      <c r="D410" s="138" t="s">
        <v>587</v>
      </c>
      <c r="E410" s="139">
        <v>2.22016320250096E14</v>
      </c>
      <c r="F410" s="139" t="s">
        <v>591</v>
      </c>
      <c r="G410" s="140"/>
      <c r="H410" s="17"/>
    </row>
    <row r="411" spans="8:8">
      <c r="A411" s="137">
        <v>15.0</v>
      </c>
      <c r="B411" s="138" t="s">
        <v>600</v>
      </c>
      <c r="C411" s="138" t="s">
        <v>583</v>
      </c>
      <c r="D411" s="138" t="s">
        <v>587</v>
      </c>
      <c r="E411" s="139">
        <v>2.22016320250088E14</v>
      </c>
      <c r="F411" s="139" t="s">
        <v>584</v>
      </c>
      <c r="G411" s="140"/>
      <c r="H411" s="17"/>
    </row>
    <row r="412" spans="8:8">
      <c r="A412" s="137">
        <v>16.0</v>
      </c>
      <c r="B412" s="138" t="s">
        <v>601</v>
      </c>
      <c r="C412" s="138" t="s">
        <v>583</v>
      </c>
      <c r="D412" s="138" t="s">
        <v>14</v>
      </c>
      <c r="E412" s="139">
        <v>2.22016320260053E14</v>
      </c>
      <c r="F412" s="139" t="s">
        <v>591</v>
      </c>
      <c r="G412" s="140"/>
      <c r="H412" s="17"/>
    </row>
    <row r="413" spans="8:8">
      <c r="A413" s="137">
        <v>17.0</v>
      </c>
      <c r="B413" s="138" t="s">
        <v>602</v>
      </c>
      <c r="C413" s="138" t="s">
        <v>583</v>
      </c>
      <c r="D413" s="138" t="s">
        <v>587</v>
      </c>
      <c r="E413" s="139">
        <v>2.22016320250025E14</v>
      </c>
      <c r="F413" s="139" t="s">
        <v>591</v>
      </c>
      <c r="G413" s="140"/>
      <c r="H413" s="17"/>
    </row>
    <row r="414" spans="8:8">
      <c r="A414" s="137">
        <v>18.0</v>
      </c>
      <c r="B414" s="138" t="s">
        <v>603</v>
      </c>
      <c r="C414" s="138" t="s">
        <v>604</v>
      </c>
      <c r="D414" s="138" t="s">
        <v>561</v>
      </c>
      <c r="E414" s="139">
        <v>2.22016320250066E14</v>
      </c>
      <c r="F414" s="139" t="s">
        <v>605</v>
      </c>
      <c r="G414" s="140"/>
      <c r="H414" s="17"/>
    </row>
    <row r="415" spans="8:8">
      <c r="A415" s="137">
        <v>19.0</v>
      </c>
      <c r="B415" s="138" t="s">
        <v>606</v>
      </c>
      <c r="C415" s="138" t="s">
        <v>604</v>
      </c>
      <c r="D415" s="138" t="s">
        <v>22</v>
      </c>
      <c r="E415" s="139">
        <v>2.22017320250024E14</v>
      </c>
      <c r="F415" s="139" t="s">
        <v>591</v>
      </c>
      <c r="G415" s="140"/>
      <c r="H415" s="17"/>
    </row>
    <row r="416" spans="8:8">
      <c r="A416" s="137">
        <v>20.0</v>
      </c>
      <c r="B416" s="138" t="s">
        <v>607</v>
      </c>
      <c r="C416" s="138" t="s">
        <v>604</v>
      </c>
      <c r="D416" s="138" t="s">
        <v>561</v>
      </c>
      <c r="E416" s="139">
        <v>2.22017320250046E14</v>
      </c>
      <c r="F416" s="139" t="s">
        <v>597</v>
      </c>
      <c r="G416" s="140"/>
      <c r="H416" s="17"/>
    </row>
    <row r="417" spans="8:8">
      <c r="A417" s="137">
        <v>21.0</v>
      </c>
      <c r="B417" s="138" t="s">
        <v>608</v>
      </c>
      <c r="C417" s="138" t="s">
        <v>604</v>
      </c>
      <c r="D417" s="138" t="s">
        <v>561</v>
      </c>
      <c r="E417" s="139">
        <v>2.22017320250009E14</v>
      </c>
      <c r="F417" s="139" t="s">
        <v>609</v>
      </c>
      <c r="G417" s="140"/>
      <c r="H417" s="17"/>
    </row>
    <row r="418" spans="8:8">
      <c r="A418" s="137">
        <v>22.0</v>
      </c>
      <c r="B418" s="141" t="s">
        <v>610</v>
      </c>
      <c r="C418" s="141" t="s">
        <v>611</v>
      </c>
      <c r="D418" s="138" t="s">
        <v>37</v>
      </c>
      <c r="E418" s="139">
        <v>2.22018320250058E14</v>
      </c>
      <c r="F418" s="139" t="s">
        <v>591</v>
      </c>
      <c r="G418" s="140"/>
      <c r="H418" s="17"/>
    </row>
    <row r="419" spans="8:8">
      <c r="A419" s="137">
        <v>23.0</v>
      </c>
      <c r="B419" s="138" t="s">
        <v>573</v>
      </c>
      <c r="C419" s="138" t="s">
        <v>611</v>
      </c>
      <c r="D419" s="138" t="s">
        <v>37</v>
      </c>
      <c r="E419" s="139">
        <v>2.22018320250055E14</v>
      </c>
      <c r="F419" s="139" t="s">
        <v>591</v>
      </c>
      <c r="G419" s="140"/>
      <c r="H419" s="17"/>
    </row>
    <row r="420" spans="8:8">
      <c r="A420" s="137">
        <v>24.0</v>
      </c>
      <c r="B420" s="138" t="s">
        <v>612</v>
      </c>
      <c r="C420" s="141" t="s">
        <v>611</v>
      </c>
      <c r="D420" s="138" t="s">
        <v>26</v>
      </c>
      <c r="E420" s="139">
        <v>2.22018320260109E14</v>
      </c>
      <c r="F420" s="139" t="s">
        <v>591</v>
      </c>
      <c r="G420" s="140"/>
      <c r="H420" s="17"/>
    </row>
    <row r="421" spans="8:8">
      <c r="A421" s="137">
        <v>25.0</v>
      </c>
      <c r="B421" s="143" t="s">
        <v>613</v>
      </c>
      <c r="C421" s="138" t="s">
        <v>611</v>
      </c>
      <c r="D421" s="138" t="s">
        <v>37</v>
      </c>
      <c r="E421" s="139">
        <v>2.22018320250027E14</v>
      </c>
      <c r="F421" s="139" t="s">
        <v>597</v>
      </c>
      <c r="G421" s="140"/>
      <c r="H421" s="17"/>
    </row>
    <row r="422" spans="8:8">
      <c r="A422" s="137">
        <v>26.0</v>
      </c>
      <c r="B422" s="143" t="s">
        <v>55</v>
      </c>
      <c r="C422" s="141" t="s">
        <v>611</v>
      </c>
      <c r="D422" s="138" t="s">
        <v>37</v>
      </c>
      <c r="E422" s="139">
        <v>2.2201832025001E14</v>
      </c>
      <c r="F422" s="139" t="s">
        <v>614</v>
      </c>
      <c r="G422" s="140"/>
      <c r="H422" s="17"/>
    </row>
    <row r="423" spans="8:8">
      <c r="A423" s="137">
        <v>27.0</v>
      </c>
      <c r="B423" s="143" t="s">
        <v>615</v>
      </c>
      <c r="C423" s="138" t="s">
        <v>611</v>
      </c>
      <c r="D423" s="138" t="s">
        <v>37</v>
      </c>
      <c r="E423" s="139">
        <v>2.22018320250017E14</v>
      </c>
      <c r="F423" s="139" t="s">
        <v>597</v>
      </c>
      <c r="G423" s="140"/>
      <c r="H423" s="17"/>
    </row>
    <row r="424" spans="8:8">
      <c r="A424" s="137">
        <v>28.0</v>
      </c>
      <c r="B424" s="143" t="s">
        <v>616</v>
      </c>
      <c r="C424" s="141" t="s">
        <v>611</v>
      </c>
      <c r="D424" s="138" t="s">
        <v>37</v>
      </c>
      <c r="E424" s="139">
        <v>2.22018320250013E14</v>
      </c>
      <c r="F424" s="139" t="s">
        <v>614</v>
      </c>
      <c r="G424" s="140"/>
      <c r="H424" s="17"/>
    </row>
    <row r="425" spans="8:8">
      <c r="A425" s="137">
        <v>29.0</v>
      </c>
      <c r="B425" s="143" t="s">
        <v>617</v>
      </c>
      <c r="C425" s="138" t="s">
        <v>611</v>
      </c>
      <c r="D425" s="138" t="s">
        <v>37</v>
      </c>
      <c r="E425" s="139">
        <v>2.22018320250014E14</v>
      </c>
      <c r="F425" s="139" t="s">
        <v>597</v>
      </c>
      <c r="G425" s="140"/>
      <c r="H425" s="17"/>
    </row>
    <row r="426" spans="8:8">
      <c r="A426" s="137">
        <v>30.0</v>
      </c>
      <c r="B426" s="143" t="s">
        <v>618</v>
      </c>
      <c r="C426" s="141" t="s">
        <v>611</v>
      </c>
      <c r="D426" s="138" t="s">
        <v>26</v>
      </c>
      <c r="E426" s="139">
        <v>2.22018320260056E14</v>
      </c>
      <c r="F426" s="139" t="s">
        <v>591</v>
      </c>
      <c r="G426" s="140"/>
      <c r="H426" s="17"/>
    </row>
    <row r="427" spans="8:8">
      <c r="A427" s="137">
        <v>31.0</v>
      </c>
      <c r="B427" s="143" t="s">
        <v>619</v>
      </c>
      <c r="C427" s="138" t="s">
        <v>611</v>
      </c>
      <c r="D427" s="138" t="s">
        <v>37</v>
      </c>
      <c r="E427" s="139">
        <v>2.22018320250056E14</v>
      </c>
      <c r="F427" s="139" t="s">
        <v>597</v>
      </c>
      <c r="G427" s="140"/>
      <c r="H427" s="17"/>
    </row>
    <row r="428" spans="8:8">
      <c r="A428" s="137">
        <v>32.0</v>
      </c>
      <c r="B428" s="143" t="s">
        <v>185</v>
      </c>
      <c r="C428" s="141" t="s">
        <v>611</v>
      </c>
      <c r="D428" s="144" t="s">
        <v>37</v>
      </c>
      <c r="E428" s="139">
        <v>2.22018320250041E14</v>
      </c>
      <c r="F428" s="139" t="s">
        <v>597</v>
      </c>
      <c r="G428" s="140"/>
      <c r="H428" s="17"/>
    </row>
    <row r="429" spans="8:8">
      <c r="A429" s="137">
        <v>33.0</v>
      </c>
      <c r="B429" s="145" t="s">
        <v>620</v>
      </c>
      <c r="C429" s="141" t="s">
        <v>611</v>
      </c>
      <c r="D429" s="144" t="s">
        <v>37</v>
      </c>
      <c r="E429" s="139">
        <v>2.22018320250045E14</v>
      </c>
      <c r="F429" s="139" t="s">
        <v>591</v>
      </c>
      <c r="G429" s="140"/>
      <c r="H429" s="17"/>
    </row>
    <row r="430" spans="8:8">
      <c r="A430" s="137">
        <v>34.0</v>
      </c>
      <c r="B430" s="145" t="s">
        <v>621</v>
      </c>
      <c r="C430" s="138" t="s">
        <v>611</v>
      </c>
      <c r="D430" s="144" t="s">
        <v>37</v>
      </c>
      <c r="E430" s="139">
        <v>2.22018320250044E14</v>
      </c>
      <c r="F430" s="139" t="s">
        <v>591</v>
      </c>
      <c r="G430" s="140"/>
      <c r="H430" s="17"/>
    </row>
    <row r="431" spans="8:8">
      <c r="A431" s="137">
        <v>35.0</v>
      </c>
      <c r="B431" s="145" t="s">
        <v>170</v>
      </c>
      <c r="C431" s="141" t="s">
        <v>611</v>
      </c>
      <c r="D431" s="144" t="s">
        <v>26</v>
      </c>
      <c r="E431" s="139">
        <v>2.220183202601E14</v>
      </c>
      <c r="F431" s="139" t="s">
        <v>591</v>
      </c>
      <c r="G431" s="140"/>
      <c r="H431" s="17"/>
    </row>
    <row r="432" spans="8:8">
      <c r="A432" s="137">
        <v>36.0</v>
      </c>
      <c r="B432" s="145" t="s">
        <v>622</v>
      </c>
      <c r="C432" s="138" t="s">
        <v>611</v>
      </c>
      <c r="D432" s="144" t="s">
        <v>26</v>
      </c>
      <c r="E432" s="139">
        <v>2.22018320260099E14</v>
      </c>
      <c r="F432" s="139" t="s">
        <v>591</v>
      </c>
      <c r="G432" s="140"/>
      <c r="H432" s="17"/>
    </row>
    <row r="433" spans="8:8">
      <c r="A433" s="137">
        <v>37.0</v>
      </c>
      <c r="B433" s="138" t="s">
        <v>623</v>
      </c>
      <c r="C433" s="141" t="s">
        <v>611</v>
      </c>
      <c r="D433" s="144" t="s">
        <v>37</v>
      </c>
      <c r="E433" s="139">
        <v>2.22018320250043E14</v>
      </c>
      <c r="F433" s="139" t="s">
        <v>591</v>
      </c>
      <c r="G433" s="140"/>
      <c r="H433" s="17"/>
    </row>
    <row r="434" spans="8:8">
      <c r="A434" s="137">
        <v>38.0</v>
      </c>
      <c r="B434" s="138" t="s">
        <v>624</v>
      </c>
      <c r="C434" s="138" t="s">
        <v>611</v>
      </c>
      <c r="D434" s="144" t="s">
        <v>37</v>
      </c>
      <c r="E434" s="139">
        <v>2.22018320250012E14</v>
      </c>
      <c r="F434" s="139" t="s">
        <v>597</v>
      </c>
      <c r="G434" s="140"/>
      <c r="H434" s="17"/>
    </row>
    <row r="435" spans="8:8">
      <c r="A435" s="137">
        <v>39.0</v>
      </c>
      <c r="B435" s="138" t="s">
        <v>625</v>
      </c>
      <c r="C435" s="141" t="s">
        <v>611</v>
      </c>
      <c r="D435" s="144" t="s">
        <v>37</v>
      </c>
      <c r="E435" s="139">
        <v>2.22018320250002E14</v>
      </c>
      <c r="F435" s="139" t="s">
        <v>597</v>
      </c>
      <c r="G435" s="140"/>
      <c r="H435" s="17"/>
    </row>
    <row r="436" spans="8:8">
      <c r="A436" s="137">
        <v>40.0</v>
      </c>
      <c r="B436" s="138" t="s">
        <v>626</v>
      </c>
      <c r="C436" s="138" t="s">
        <v>611</v>
      </c>
      <c r="D436" s="144" t="s">
        <v>37</v>
      </c>
      <c r="E436" s="139">
        <v>2.22018320250006E14</v>
      </c>
      <c r="F436" s="139" t="s">
        <v>597</v>
      </c>
      <c r="G436" s="140"/>
      <c r="H436" s="17"/>
    </row>
    <row r="437" spans="8:8">
      <c r="A437" s="146" t="s">
        <v>627</v>
      </c>
      <c r="B437" s="147"/>
      <c r="C437" s="147"/>
      <c r="D437" s="147"/>
      <c r="E437" s="147"/>
      <c r="F437" s="147"/>
      <c r="G437" s="147"/>
      <c r="H437" s="148"/>
    </row>
    <row r="438" spans="8:8">
      <c r="A438" s="12" t="s">
        <v>4</v>
      </c>
      <c r="B438" s="144" t="s">
        <v>5</v>
      </c>
      <c r="C438" s="14" t="s">
        <v>6</v>
      </c>
      <c r="D438" s="144" t="s">
        <v>7</v>
      </c>
      <c r="E438" s="14" t="s">
        <v>8</v>
      </c>
      <c r="F438" s="149" t="s">
        <v>9</v>
      </c>
      <c r="G438" s="14" t="s">
        <v>10</v>
      </c>
      <c r="H438" s="51" t="s">
        <v>11</v>
      </c>
    </row>
    <row r="439" spans="8:8">
      <c r="A439" s="137">
        <v>1.0</v>
      </c>
      <c r="B439" s="144" t="s">
        <v>172</v>
      </c>
      <c r="C439" s="150">
        <v>2018.0</v>
      </c>
      <c r="D439" s="144" t="s">
        <v>26</v>
      </c>
      <c r="E439" s="139">
        <v>2.22018320260139E14</v>
      </c>
      <c r="F439" s="149" t="s">
        <v>419</v>
      </c>
      <c r="G439" s="14"/>
      <c r="H439" s="17"/>
    </row>
    <row r="440" spans="8:8">
      <c r="A440" s="137">
        <v>2.0</v>
      </c>
      <c r="B440" s="144" t="s">
        <v>628</v>
      </c>
      <c r="C440" s="150">
        <v>2018.0</v>
      </c>
      <c r="D440" s="144" t="s">
        <v>26</v>
      </c>
      <c r="E440" s="139">
        <v>2.22018320260151E14</v>
      </c>
      <c r="F440" s="149" t="s">
        <v>419</v>
      </c>
      <c r="G440" s="14"/>
      <c r="H440" s="17"/>
    </row>
    <row r="441" spans="8:8">
      <c r="A441" s="137">
        <v>3.0</v>
      </c>
      <c r="B441" s="144" t="s">
        <v>171</v>
      </c>
      <c r="C441" s="150">
        <v>2018.0</v>
      </c>
      <c r="D441" s="144" t="s">
        <v>26</v>
      </c>
      <c r="E441" s="139">
        <v>2.22018320260135E14</v>
      </c>
      <c r="F441" s="149" t="s">
        <v>419</v>
      </c>
      <c r="G441" s="14"/>
      <c r="H441" s="17"/>
    </row>
    <row r="442" spans="8:8">
      <c r="A442" s="137">
        <v>4.0</v>
      </c>
      <c r="B442" s="144" t="s">
        <v>629</v>
      </c>
      <c r="C442" s="150">
        <v>2018.0</v>
      </c>
      <c r="D442" s="144" t="s">
        <v>26</v>
      </c>
      <c r="E442" s="139">
        <v>2.22018320260129E14</v>
      </c>
      <c r="F442" s="149" t="s">
        <v>419</v>
      </c>
      <c r="G442" s="14"/>
      <c r="H442" s="17"/>
    </row>
    <row r="443" spans="8:8">
      <c r="A443" s="137">
        <v>5.0</v>
      </c>
      <c r="B443" s="144" t="s">
        <v>630</v>
      </c>
      <c r="C443" s="150">
        <v>2018.0</v>
      </c>
      <c r="D443" s="144" t="s">
        <v>26</v>
      </c>
      <c r="E443" s="139">
        <v>2.22018320260088E14</v>
      </c>
      <c r="F443" s="149" t="s">
        <v>425</v>
      </c>
      <c r="G443" s="14"/>
      <c r="H443" s="17"/>
    </row>
    <row r="444" spans="8:8">
      <c r="A444" s="137">
        <v>6.0</v>
      </c>
      <c r="B444" s="144" t="s">
        <v>631</v>
      </c>
      <c r="C444" s="150">
        <v>2018.0</v>
      </c>
      <c r="D444" s="144" t="s">
        <v>26</v>
      </c>
      <c r="E444" s="139">
        <v>2.22018320260089E14</v>
      </c>
      <c r="F444" s="149" t="s">
        <v>425</v>
      </c>
      <c r="G444" s="14"/>
      <c r="H444" s="17"/>
    </row>
    <row r="445" spans="8:8">
      <c r="A445" s="137">
        <v>7.0</v>
      </c>
      <c r="B445" s="144" t="s">
        <v>632</v>
      </c>
      <c r="C445" s="150">
        <v>2018.0</v>
      </c>
      <c r="D445" s="144" t="s">
        <v>26</v>
      </c>
      <c r="E445" s="139">
        <v>2.22018320260095E14</v>
      </c>
      <c r="F445" s="149" t="s">
        <v>425</v>
      </c>
      <c r="G445" s="14"/>
      <c r="H445" s="17"/>
    </row>
    <row r="446" spans="8:8">
      <c r="A446" s="137">
        <v>8.0</v>
      </c>
      <c r="B446" s="144" t="s">
        <v>622</v>
      </c>
      <c r="C446" s="150">
        <v>2018.0</v>
      </c>
      <c r="D446" s="144" t="s">
        <v>26</v>
      </c>
      <c r="E446" s="139">
        <v>2.22018320260099E14</v>
      </c>
      <c r="F446" s="149" t="s">
        <v>425</v>
      </c>
      <c r="G446" s="14"/>
      <c r="H446" s="17"/>
    </row>
    <row r="447" spans="8:8">
      <c r="A447" s="137">
        <v>9.0</v>
      </c>
      <c r="B447" s="144" t="s">
        <v>633</v>
      </c>
      <c r="C447" s="150">
        <v>2018.0</v>
      </c>
      <c r="D447" s="144" t="s">
        <v>26</v>
      </c>
      <c r="E447" s="139">
        <v>2.22018320260002E14</v>
      </c>
      <c r="F447" s="149" t="s">
        <v>445</v>
      </c>
      <c r="G447" s="14"/>
      <c r="H447" s="17"/>
    </row>
    <row r="448" spans="8:8">
      <c r="A448" s="137">
        <v>10.0</v>
      </c>
      <c r="B448" s="144" t="s">
        <v>545</v>
      </c>
      <c r="C448" s="150">
        <v>2018.0</v>
      </c>
      <c r="D448" s="144" t="s">
        <v>26</v>
      </c>
      <c r="E448" s="139">
        <v>2.22018320260024E14</v>
      </c>
      <c r="F448" s="149" t="s">
        <v>445</v>
      </c>
      <c r="G448" s="14"/>
      <c r="H448" s="17"/>
    </row>
    <row r="449" spans="8:8">
      <c r="A449" s="137">
        <v>11.0</v>
      </c>
      <c r="B449" s="144" t="s">
        <v>634</v>
      </c>
      <c r="C449" s="150">
        <v>2018.0</v>
      </c>
      <c r="D449" s="144" t="s">
        <v>26</v>
      </c>
      <c r="E449" s="139">
        <v>2.22018320260019E14</v>
      </c>
      <c r="F449" s="149" t="s">
        <v>445</v>
      </c>
      <c r="G449" s="14"/>
      <c r="H449" s="17"/>
    </row>
    <row r="450" spans="8:8">
      <c r="A450" s="137">
        <v>12.0</v>
      </c>
      <c r="B450" s="144" t="s">
        <v>635</v>
      </c>
      <c r="C450" s="150">
        <v>2018.0</v>
      </c>
      <c r="D450" s="144" t="s">
        <v>26</v>
      </c>
      <c r="E450" s="139">
        <v>2.22018320260011E14</v>
      </c>
      <c r="F450" s="149" t="s">
        <v>445</v>
      </c>
      <c r="G450" s="14"/>
      <c r="H450" s="17"/>
    </row>
    <row r="451" spans="8:8">
      <c r="A451" s="137">
        <v>13.0</v>
      </c>
      <c r="B451" s="144" t="s">
        <v>636</v>
      </c>
      <c r="C451" s="150">
        <v>2018.0</v>
      </c>
      <c r="D451" s="144" t="s">
        <v>26</v>
      </c>
      <c r="E451" s="139">
        <v>2.22018320260116E14</v>
      </c>
      <c r="F451" s="149" t="s">
        <v>637</v>
      </c>
      <c r="G451" s="150"/>
      <c r="H451" s="17"/>
    </row>
    <row r="452" spans="8:8">
      <c r="A452" s="137">
        <v>14.0</v>
      </c>
      <c r="B452" s="144" t="s">
        <v>638</v>
      </c>
      <c r="C452" s="150">
        <v>2018.0</v>
      </c>
      <c r="D452" s="144" t="s">
        <v>26</v>
      </c>
      <c r="E452" s="139">
        <v>2.2201832026012E14</v>
      </c>
      <c r="F452" s="149" t="s">
        <v>637</v>
      </c>
      <c r="G452" s="150"/>
      <c r="H452" s="17"/>
    </row>
    <row r="453" spans="8:8">
      <c r="A453" s="137">
        <v>15.0</v>
      </c>
      <c r="B453" s="144" t="s">
        <v>202</v>
      </c>
      <c r="C453" s="150">
        <v>2018.0</v>
      </c>
      <c r="D453" s="144" t="s">
        <v>639</v>
      </c>
      <c r="E453" s="139">
        <v>2.22018320260099E14</v>
      </c>
      <c r="F453" s="149" t="s">
        <v>637</v>
      </c>
      <c r="G453" s="150"/>
      <c r="H453" s="17"/>
    </row>
    <row r="454" spans="8:8">
      <c r="A454" s="137">
        <v>16.0</v>
      </c>
      <c r="B454" s="144" t="s">
        <v>640</v>
      </c>
      <c r="C454" s="150">
        <v>2018.0</v>
      </c>
      <c r="D454" s="144" t="s">
        <v>639</v>
      </c>
      <c r="E454" s="139">
        <v>2.22018320260112E14</v>
      </c>
      <c r="F454" s="149" t="s">
        <v>637</v>
      </c>
      <c r="G454" s="150"/>
      <c r="H454" s="17"/>
    </row>
    <row r="455" spans="8:8">
      <c r="A455" s="137">
        <v>17.0</v>
      </c>
      <c r="B455" s="144" t="s">
        <v>641</v>
      </c>
      <c r="C455" s="150">
        <v>2018.0</v>
      </c>
      <c r="D455" s="144" t="s">
        <v>639</v>
      </c>
      <c r="E455" s="139">
        <v>2.22018320260036E14</v>
      </c>
      <c r="F455" s="149" t="s">
        <v>637</v>
      </c>
      <c r="G455" s="150"/>
      <c r="H455" s="17"/>
    </row>
    <row r="456" spans="8:8">
      <c r="A456" s="137">
        <v>18.0</v>
      </c>
      <c r="B456" s="144" t="s">
        <v>172</v>
      </c>
      <c r="C456" s="150">
        <v>2018.0</v>
      </c>
      <c r="D456" s="144" t="s">
        <v>26</v>
      </c>
      <c r="E456" s="139">
        <v>2.22018320260139E14</v>
      </c>
      <c r="F456" s="149" t="s">
        <v>637</v>
      </c>
      <c r="G456" s="150"/>
      <c r="H456" s="17"/>
    </row>
    <row r="457" spans="8:8">
      <c r="A457" s="137">
        <v>19.0</v>
      </c>
      <c r="B457" s="144" t="s">
        <v>188</v>
      </c>
      <c r="C457" s="150">
        <v>2018.0</v>
      </c>
      <c r="D457" s="144" t="s">
        <v>639</v>
      </c>
      <c r="E457" s="139">
        <v>2.22018320260076E14</v>
      </c>
      <c r="F457" s="149" t="s">
        <v>637</v>
      </c>
      <c r="G457" s="150"/>
      <c r="H457" s="17"/>
    </row>
    <row r="458" spans="8:8">
      <c r="A458" s="137">
        <v>20.0</v>
      </c>
      <c r="B458" s="144" t="s">
        <v>633</v>
      </c>
      <c r="C458" s="150">
        <v>2018.0</v>
      </c>
      <c r="D458" s="144" t="s">
        <v>26</v>
      </c>
      <c r="E458" s="139">
        <v>2.22018320260002E14</v>
      </c>
      <c r="F458" s="149" t="s">
        <v>637</v>
      </c>
      <c r="G458" s="150"/>
      <c r="H458" s="17"/>
    </row>
    <row r="459" spans="8:8">
      <c r="A459" s="137">
        <v>21.0</v>
      </c>
      <c r="B459" s="144" t="s">
        <v>575</v>
      </c>
      <c r="C459" s="150">
        <v>2018.0</v>
      </c>
      <c r="D459" s="144" t="s">
        <v>639</v>
      </c>
      <c r="E459" s="139">
        <v>2.22018320260057E14</v>
      </c>
      <c r="F459" s="149" t="s">
        <v>637</v>
      </c>
      <c r="G459" s="150"/>
      <c r="H459" s="17"/>
    </row>
    <row r="460" spans="8:8">
      <c r="A460" s="151">
        <v>22.0</v>
      </c>
      <c r="B460" s="152" t="s">
        <v>628</v>
      </c>
      <c r="C460" s="153">
        <v>2018.0</v>
      </c>
      <c r="D460" s="152" t="s">
        <v>26</v>
      </c>
      <c r="E460" s="154">
        <v>2.22018320260151E14</v>
      </c>
      <c r="F460" s="155" t="s">
        <v>637</v>
      </c>
      <c r="G460" s="153"/>
      <c r="H460" s="156"/>
    </row>
    <row r="461" spans="8:8" ht="18.75">
      <c r="A461" s="82" t="s">
        <v>642</v>
      </c>
      <c r="B461" s="83"/>
      <c r="C461" s="83"/>
      <c r="D461" s="83"/>
      <c r="E461" s="83"/>
      <c r="F461" s="83"/>
      <c r="G461" s="83"/>
      <c r="H461" s="84"/>
    </row>
    <row r="462" spans="8:8">
      <c r="A462" s="146" t="s">
        <v>643</v>
      </c>
      <c r="B462" s="147"/>
      <c r="C462" s="147"/>
      <c r="D462" s="147"/>
      <c r="E462" s="147"/>
      <c r="F462" s="147"/>
      <c r="G462" s="147"/>
      <c r="H462" s="148"/>
    </row>
    <row r="463" spans="8:8" ht="16.5">
      <c r="A463" s="157" t="s">
        <v>4</v>
      </c>
      <c r="B463" s="158" t="s">
        <v>644</v>
      </c>
      <c r="C463" s="158" t="s">
        <v>6</v>
      </c>
      <c r="D463" s="158" t="s">
        <v>7</v>
      </c>
      <c r="E463" s="158" t="s">
        <v>8</v>
      </c>
      <c r="F463" s="158" t="s">
        <v>9</v>
      </c>
      <c r="G463" s="159" t="s">
        <v>10</v>
      </c>
      <c r="H463" s="160" t="s">
        <v>11</v>
      </c>
    </row>
    <row r="464" spans="8:8" ht="16.5">
      <c r="A464" s="157">
        <v>1.0</v>
      </c>
      <c r="B464" s="158" t="s">
        <v>645</v>
      </c>
      <c r="C464" s="158" t="s">
        <v>80</v>
      </c>
      <c r="D464" s="158" t="s">
        <v>18</v>
      </c>
      <c r="E464" s="158" t="s">
        <v>646</v>
      </c>
      <c r="F464" s="158" t="s">
        <v>647</v>
      </c>
      <c r="G464" s="159"/>
      <c r="H464" s="161"/>
    </row>
    <row r="465" spans="8:8" ht="16.5">
      <c r="A465" s="157">
        <v>2.0</v>
      </c>
      <c r="B465" s="158" t="s">
        <v>648</v>
      </c>
      <c r="C465" s="158" t="s">
        <v>80</v>
      </c>
      <c r="D465" s="158" t="s">
        <v>22</v>
      </c>
      <c r="E465" s="158" t="s">
        <v>649</v>
      </c>
      <c r="F465" s="158" t="s">
        <v>647</v>
      </c>
      <c r="G465" s="159"/>
      <c r="H465" s="161"/>
    </row>
    <row r="466" spans="8:8" ht="16.5">
      <c r="A466" s="157">
        <v>3.0</v>
      </c>
      <c r="B466" s="158" t="s">
        <v>443</v>
      </c>
      <c r="C466" s="158" t="s">
        <v>80</v>
      </c>
      <c r="D466" s="158" t="s">
        <v>14</v>
      </c>
      <c r="E466" s="158" t="s">
        <v>444</v>
      </c>
      <c r="F466" s="158" t="s">
        <v>647</v>
      </c>
      <c r="G466" s="159"/>
      <c r="H466" s="161"/>
    </row>
    <row r="467" spans="8:8" ht="16.5">
      <c r="A467" s="157">
        <v>4.0</v>
      </c>
      <c r="B467" s="158" t="s">
        <v>650</v>
      </c>
      <c r="C467" s="158" t="s">
        <v>13</v>
      </c>
      <c r="D467" s="158" t="s">
        <v>22</v>
      </c>
      <c r="E467" s="158" t="s">
        <v>651</v>
      </c>
      <c r="F467" s="158" t="s">
        <v>647</v>
      </c>
      <c r="G467" s="159"/>
      <c r="H467" s="161"/>
    </row>
    <row r="468" spans="8:8" ht="16.5">
      <c r="A468" s="157">
        <v>5.0</v>
      </c>
      <c r="B468" s="158" t="s">
        <v>515</v>
      </c>
      <c r="C468" s="158" t="s">
        <v>13</v>
      </c>
      <c r="D468" s="158" t="s">
        <v>14</v>
      </c>
      <c r="E468" s="158" t="s">
        <v>516</v>
      </c>
      <c r="F468" s="158" t="s">
        <v>647</v>
      </c>
      <c r="G468" s="159"/>
      <c r="H468" s="161"/>
    </row>
    <row r="469" spans="8:8" ht="16.5">
      <c r="A469" s="157">
        <v>6.0</v>
      </c>
      <c r="B469" s="158" t="s">
        <v>652</v>
      </c>
      <c r="C469" s="158" t="s">
        <v>13</v>
      </c>
      <c r="D469" s="158" t="s">
        <v>18</v>
      </c>
      <c r="E469" s="158" t="s">
        <v>653</v>
      </c>
      <c r="F469" s="158" t="s">
        <v>647</v>
      </c>
      <c r="G469" s="159"/>
      <c r="H469" s="161"/>
    </row>
    <row r="470" spans="8:8" ht="16.5">
      <c r="A470" s="157">
        <v>7.0</v>
      </c>
      <c r="B470" s="158" t="s">
        <v>557</v>
      </c>
      <c r="C470" s="158" t="s">
        <v>13</v>
      </c>
      <c r="D470" s="158" t="s">
        <v>14</v>
      </c>
      <c r="E470" s="158" t="s">
        <v>558</v>
      </c>
      <c r="F470" s="158" t="s">
        <v>647</v>
      </c>
      <c r="G470" s="159"/>
      <c r="H470" s="161"/>
    </row>
    <row r="471" spans="8:8" ht="16.5">
      <c r="A471" s="157">
        <v>8.0</v>
      </c>
      <c r="B471" s="158" t="s">
        <v>268</v>
      </c>
      <c r="C471" s="158" t="s">
        <v>13</v>
      </c>
      <c r="D471" s="158" t="s">
        <v>18</v>
      </c>
      <c r="E471" s="158" t="s">
        <v>269</v>
      </c>
      <c r="F471" s="158" t="s">
        <v>647</v>
      </c>
      <c r="G471" s="159"/>
      <c r="H471" s="161"/>
    </row>
    <row r="472" spans="8:8" ht="16.5">
      <c r="A472" s="157">
        <v>9.0</v>
      </c>
      <c r="B472" s="158" t="s">
        <v>286</v>
      </c>
      <c r="C472" s="158" t="s">
        <v>13</v>
      </c>
      <c r="D472" s="158" t="s">
        <v>18</v>
      </c>
      <c r="E472" s="158" t="s">
        <v>287</v>
      </c>
      <c r="F472" s="158" t="s">
        <v>647</v>
      </c>
      <c r="G472" s="159"/>
      <c r="H472" s="161"/>
    </row>
    <row r="473" spans="8:8" ht="16.5">
      <c r="A473" s="157">
        <v>10.0</v>
      </c>
      <c r="B473" s="158" t="s">
        <v>290</v>
      </c>
      <c r="C473" s="158" t="s">
        <v>13</v>
      </c>
      <c r="D473" s="158" t="s">
        <v>18</v>
      </c>
      <c r="E473" s="158" t="s">
        <v>291</v>
      </c>
      <c r="F473" s="158" t="s">
        <v>647</v>
      </c>
      <c r="G473" s="159"/>
      <c r="H473" s="161"/>
    </row>
    <row r="474" spans="8:8" ht="16.5">
      <c r="A474" s="157">
        <v>11.0</v>
      </c>
      <c r="B474" s="158" t="s">
        <v>654</v>
      </c>
      <c r="C474" s="158" t="s">
        <v>13</v>
      </c>
      <c r="D474" s="158" t="s">
        <v>14</v>
      </c>
      <c r="E474" s="158" t="s">
        <v>655</v>
      </c>
      <c r="F474" s="158" t="s">
        <v>647</v>
      </c>
      <c r="G474" s="159"/>
      <c r="H474" s="161"/>
    </row>
    <row r="475" spans="8:8" ht="16.5">
      <c r="A475" s="157">
        <v>12.0</v>
      </c>
      <c r="B475" s="158" t="s">
        <v>560</v>
      </c>
      <c r="C475" s="158" t="s">
        <v>13</v>
      </c>
      <c r="D475" s="158" t="s">
        <v>561</v>
      </c>
      <c r="E475" s="158" t="s">
        <v>562</v>
      </c>
      <c r="F475" s="158" t="s">
        <v>647</v>
      </c>
      <c r="G475" s="159"/>
      <c r="H475" s="161"/>
    </row>
    <row r="476" spans="8:8" ht="16.5">
      <c r="A476" s="157">
        <v>13.0</v>
      </c>
      <c r="B476" s="158" t="s">
        <v>656</v>
      </c>
      <c r="C476" s="158" t="s">
        <v>25</v>
      </c>
      <c r="D476" s="158" t="s">
        <v>37</v>
      </c>
      <c r="E476" s="158" t="s">
        <v>657</v>
      </c>
      <c r="F476" s="158" t="s">
        <v>647</v>
      </c>
      <c r="G476" s="159"/>
      <c r="H476" s="161"/>
    </row>
    <row r="477" spans="8:8" ht="16.5">
      <c r="A477" s="157">
        <v>14.0</v>
      </c>
      <c r="B477" s="158" t="s">
        <v>640</v>
      </c>
      <c r="C477" s="158" t="s">
        <v>25</v>
      </c>
      <c r="D477" s="158" t="s">
        <v>37</v>
      </c>
      <c r="E477" s="158" t="s">
        <v>658</v>
      </c>
      <c r="F477" s="158" t="s">
        <v>647</v>
      </c>
      <c r="G477" s="159"/>
      <c r="H477" s="161"/>
    </row>
    <row r="478" spans="8:8" ht="16.5">
      <c r="A478" s="157">
        <v>15.0</v>
      </c>
      <c r="B478" s="158" t="s">
        <v>659</v>
      </c>
      <c r="C478" s="158" t="s">
        <v>25</v>
      </c>
      <c r="D478" s="158" t="s">
        <v>26</v>
      </c>
      <c r="E478" s="158" t="s">
        <v>660</v>
      </c>
      <c r="F478" s="158" t="s">
        <v>647</v>
      </c>
      <c r="G478" s="159"/>
      <c r="H478" s="161"/>
    </row>
    <row r="479" spans="8:8" ht="16.5">
      <c r="A479" s="157">
        <v>16.0</v>
      </c>
      <c r="B479" s="158" t="s">
        <v>631</v>
      </c>
      <c r="C479" s="158" t="s">
        <v>25</v>
      </c>
      <c r="D479" s="158" t="s">
        <v>26</v>
      </c>
      <c r="E479" s="158" t="s">
        <v>661</v>
      </c>
      <c r="F479" s="158" t="s">
        <v>647</v>
      </c>
      <c r="G479" s="159"/>
      <c r="H479" s="161"/>
    </row>
    <row r="480" spans="8:8" ht="16.5">
      <c r="A480" s="157">
        <v>17.0</v>
      </c>
      <c r="B480" s="158" t="s">
        <v>82</v>
      </c>
      <c r="C480" s="158" t="s">
        <v>25</v>
      </c>
      <c r="D480" s="158" t="s">
        <v>26</v>
      </c>
      <c r="E480" s="158" t="s">
        <v>83</v>
      </c>
      <c r="F480" s="158" t="s">
        <v>647</v>
      </c>
      <c r="G480" s="159"/>
      <c r="H480" s="161"/>
    </row>
    <row r="481" spans="8:8" ht="16.5">
      <c r="A481" s="157">
        <v>18.0</v>
      </c>
      <c r="B481" s="158" t="s">
        <v>622</v>
      </c>
      <c r="C481" s="158" t="s">
        <v>25</v>
      </c>
      <c r="D481" s="158" t="s">
        <v>26</v>
      </c>
      <c r="E481" s="158" t="s">
        <v>662</v>
      </c>
      <c r="F481" s="158" t="s">
        <v>647</v>
      </c>
      <c r="G481" s="159"/>
      <c r="H481" s="161"/>
    </row>
    <row r="482" spans="8:8" ht="16.5">
      <c r="A482" s="157">
        <v>19.0</v>
      </c>
      <c r="B482" s="158" t="s">
        <v>174</v>
      </c>
      <c r="C482" s="158" t="s">
        <v>25</v>
      </c>
      <c r="D482" s="158" t="s">
        <v>26</v>
      </c>
      <c r="E482" s="158" t="s">
        <v>663</v>
      </c>
      <c r="F482" s="158" t="s">
        <v>647</v>
      </c>
      <c r="G482" s="159"/>
      <c r="H482" s="161"/>
    </row>
    <row r="483" spans="8:8" ht="16.5">
      <c r="A483" s="157">
        <v>20.0</v>
      </c>
      <c r="B483" s="158" t="s">
        <v>664</v>
      </c>
      <c r="C483" s="158" t="s">
        <v>25</v>
      </c>
      <c r="D483" s="158" t="s">
        <v>26</v>
      </c>
      <c r="E483" s="158" t="s">
        <v>665</v>
      </c>
      <c r="F483" s="158" t="s">
        <v>647</v>
      </c>
      <c r="G483" s="159"/>
      <c r="H483" s="161"/>
    </row>
    <row r="484" spans="8:8" ht="16.5">
      <c r="A484" s="157">
        <v>21.0</v>
      </c>
      <c r="B484" s="158" t="s">
        <v>666</v>
      </c>
      <c r="C484" s="158" t="s">
        <v>25</v>
      </c>
      <c r="D484" s="158" t="s">
        <v>26</v>
      </c>
      <c r="E484" s="158" t="s">
        <v>667</v>
      </c>
      <c r="F484" s="158" t="s">
        <v>647</v>
      </c>
      <c r="G484" s="159"/>
      <c r="H484" s="161"/>
    </row>
    <row r="485" spans="8:8" ht="16.5">
      <c r="A485" s="157">
        <v>22.0</v>
      </c>
      <c r="B485" s="158" t="s">
        <v>172</v>
      </c>
      <c r="C485" s="158" t="s">
        <v>25</v>
      </c>
      <c r="D485" s="158" t="s">
        <v>26</v>
      </c>
      <c r="E485" s="158" t="s">
        <v>668</v>
      </c>
      <c r="F485" s="158" t="s">
        <v>647</v>
      </c>
      <c r="G485" s="159"/>
      <c r="H485" s="161"/>
    </row>
    <row r="486" spans="8:8" ht="16.5">
      <c r="A486" s="157">
        <v>23.0</v>
      </c>
      <c r="B486" s="158" t="s">
        <v>669</v>
      </c>
      <c r="C486" s="158" t="s">
        <v>25</v>
      </c>
      <c r="D486" s="158" t="s">
        <v>37</v>
      </c>
      <c r="E486" s="158" t="s">
        <v>670</v>
      </c>
      <c r="F486" s="158" t="s">
        <v>647</v>
      </c>
      <c r="G486" s="159"/>
      <c r="H486" s="161"/>
    </row>
    <row r="487" spans="8:8">
      <c r="A487" s="146" t="s">
        <v>671</v>
      </c>
      <c r="B487" s="147"/>
      <c r="C487" s="147"/>
      <c r="D487" s="147"/>
      <c r="E487" s="147"/>
      <c r="F487" s="147"/>
      <c r="G487" s="147"/>
      <c r="H487" s="148"/>
    </row>
    <row r="488" spans="8:8" ht="16.5">
      <c r="A488" s="157" t="s">
        <v>4</v>
      </c>
      <c r="B488" s="158" t="s">
        <v>644</v>
      </c>
      <c r="C488" s="158" t="s">
        <v>6</v>
      </c>
      <c r="D488" s="158" t="s">
        <v>7</v>
      </c>
      <c r="E488" s="158" t="s">
        <v>8</v>
      </c>
      <c r="F488" s="158" t="s">
        <v>9</v>
      </c>
      <c r="G488" s="159" t="s">
        <v>10</v>
      </c>
      <c r="H488" s="160" t="s">
        <v>11</v>
      </c>
    </row>
    <row r="489" spans="8:8" ht="16.5">
      <c r="A489" s="157">
        <v>1.0</v>
      </c>
      <c r="B489" s="158" t="s">
        <v>645</v>
      </c>
      <c r="C489" s="158" t="s">
        <v>80</v>
      </c>
      <c r="D489" s="158" t="s">
        <v>18</v>
      </c>
      <c r="E489" s="158" t="s">
        <v>646</v>
      </c>
      <c r="F489" s="158" t="s">
        <v>672</v>
      </c>
      <c r="G489" s="159"/>
      <c r="H489" s="161"/>
    </row>
    <row r="490" spans="8:8" ht="16.5">
      <c r="A490" s="157">
        <v>2.0</v>
      </c>
      <c r="B490" s="158" t="s">
        <v>648</v>
      </c>
      <c r="C490" s="158" t="s">
        <v>80</v>
      </c>
      <c r="D490" s="158" t="s">
        <v>22</v>
      </c>
      <c r="E490" s="158" t="s">
        <v>649</v>
      </c>
      <c r="F490" s="158" t="s">
        <v>672</v>
      </c>
      <c r="G490" s="159"/>
      <c r="H490" s="161"/>
    </row>
    <row r="491" spans="8:8" ht="16.5">
      <c r="A491" s="157">
        <v>3.0</v>
      </c>
      <c r="B491" s="158" t="s">
        <v>443</v>
      </c>
      <c r="C491" s="158" t="s">
        <v>80</v>
      </c>
      <c r="D491" s="158" t="s">
        <v>14</v>
      </c>
      <c r="E491" s="158" t="s">
        <v>444</v>
      </c>
      <c r="F491" s="158" t="s">
        <v>672</v>
      </c>
      <c r="G491" s="159"/>
      <c r="H491" s="161"/>
    </row>
    <row r="492" spans="8:8" ht="16.5">
      <c r="A492" s="157">
        <v>4.0</v>
      </c>
      <c r="B492" s="158" t="s">
        <v>650</v>
      </c>
      <c r="C492" s="158" t="s">
        <v>13</v>
      </c>
      <c r="D492" s="158" t="s">
        <v>22</v>
      </c>
      <c r="E492" s="158" t="s">
        <v>651</v>
      </c>
      <c r="F492" s="158" t="s">
        <v>672</v>
      </c>
      <c r="G492" s="159"/>
      <c r="H492" s="161"/>
    </row>
    <row r="493" spans="8:8" ht="16.5">
      <c r="A493" s="157">
        <v>5.0</v>
      </c>
      <c r="B493" s="158" t="s">
        <v>515</v>
      </c>
      <c r="C493" s="158" t="s">
        <v>13</v>
      </c>
      <c r="D493" s="158" t="s">
        <v>14</v>
      </c>
      <c r="E493" s="158" t="s">
        <v>516</v>
      </c>
      <c r="F493" s="158" t="s">
        <v>672</v>
      </c>
      <c r="G493" s="159"/>
      <c r="H493" s="161"/>
    </row>
    <row r="494" spans="8:8" ht="16.5">
      <c r="A494" s="157">
        <v>6.0</v>
      </c>
      <c r="B494" s="158" t="s">
        <v>652</v>
      </c>
      <c r="C494" s="158" t="s">
        <v>13</v>
      </c>
      <c r="D494" s="158" t="s">
        <v>18</v>
      </c>
      <c r="E494" s="158" t="s">
        <v>653</v>
      </c>
      <c r="F494" s="158" t="s">
        <v>672</v>
      </c>
      <c r="G494" s="159"/>
      <c r="H494" s="161"/>
    </row>
    <row r="495" spans="8:8" ht="16.5">
      <c r="A495" s="157">
        <v>7.0</v>
      </c>
      <c r="B495" s="158" t="s">
        <v>557</v>
      </c>
      <c r="C495" s="158" t="s">
        <v>13</v>
      </c>
      <c r="D495" s="158" t="s">
        <v>14</v>
      </c>
      <c r="E495" s="158" t="s">
        <v>558</v>
      </c>
      <c r="F495" s="158" t="s">
        <v>672</v>
      </c>
      <c r="G495" s="159"/>
      <c r="H495" s="161"/>
    </row>
    <row r="496" spans="8:8" ht="16.5">
      <c r="A496" s="157">
        <v>8.0</v>
      </c>
      <c r="B496" s="158" t="s">
        <v>268</v>
      </c>
      <c r="C496" s="158" t="s">
        <v>13</v>
      </c>
      <c r="D496" s="158" t="s">
        <v>18</v>
      </c>
      <c r="E496" s="158" t="s">
        <v>269</v>
      </c>
      <c r="F496" s="158" t="s">
        <v>672</v>
      </c>
      <c r="G496" s="159"/>
      <c r="H496" s="161"/>
    </row>
    <row r="497" spans="8:8" ht="16.5">
      <c r="A497" s="157">
        <v>9.0</v>
      </c>
      <c r="B497" s="158" t="s">
        <v>286</v>
      </c>
      <c r="C497" s="158" t="s">
        <v>13</v>
      </c>
      <c r="D497" s="158" t="s">
        <v>18</v>
      </c>
      <c r="E497" s="158" t="s">
        <v>287</v>
      </c>
      <c r="F497" s="158" t="s">
        <v>672</v>
      </c>
      <c r="G497" s="159"/>
      <c r="H497" s="161"/>
    </row>
    <row r="498" spans="8:8" ht="16.5">
      <c r="A498" s="157">
        <v>10.0</v>
      </c>
      <c r="B498" s="158" t="s">
        <v>290</v>
      </c>
      <c r="C498" s="158" t="s">
        <v>13</v>
      </c>
      <c r="D498" s="158" t="s">
        <v>18</v>
      </c>
      <c r="E498" s="158" t="s">
        <v>291</v>
      </c>
      <c r="F498" s="158" t="s">
        <v>672</v>
      </c>
      <c r="G498" s="159"/>
      <c r="H498" s="161"/>
    </row>
    <row r="499" spans="8:8" ht="16.5">
      <c r="A499" s="157">
        <v>11.0</v>
      </c>
      <c r="B499" s="158" t="s">
        <v>654</v>
      </c>
      <c r="C499" s="158" t="s">
        <v>13</v>
      </c>
      <c r="D499" s="158" t="s">
        <v>14</v>
      </c>
      <c r="E499" s="158" t="s">
        <v>655</v>
      </c>
      <c r="F499" s="158" t="s">
        <v>672</v>
      </c>
      <c r="G499" s="159"/>
      <c r="H499" s="161"/>
    </row>
    <row r="500" spans="8:8" ht="16.5">
      <c r="A500" s="157">
        <v>12.0</v>
      </c>
      <c r="B500" s="158" t="s">
        <v>560</v>
      </c>
      <c r="C500" s="158" t="s">
        <v>13</v>
      </c>
      <c r="D500" s="158" t="s">
        <v>561</v>
      </c>
      <c r="E500" s="158" t="s">
        <v>562</v>
      </c>
      <c r="F500" s="158" t="s">
        <v>672</v>
      </c>
      <c r="G500" s="159"/>
      <c r="H500" s="161"/>
    </row>
    <row r="501" spans="8:8" ht="16.5">
      <c r="A501" s="157">
        <v>13.0</v>
      </c>
      <c r="B501" s="158" t="s">
        <v>656</v>
      </c>
      <c r="C501" s="158" t="s">
        <v>25</v>
      </c>
      <c r="D501" s="158" t="s">
        <v>37</v>
      </c>
      <c r="E501" s="158" t="s">
        <v>657</v>
      </c>
      <c r="F501" s="158" t="s">
        <v>672</v>
      </c>
      <c r="G501" s="159"/>
      <c r="H501" s="161"/>
    </row>
    <row r="502" spans="8:8" ht="16.5">
      <c r="A502" s="157">
        <v>14.0</v>
      </c>
      <c r="B502" s="158" t="s">
        <v>640</v>
      </c>
      <c r="C502" s="158" t="s">
        <v>25</v>
      </c>
      <c r="D502" s="158" t="s">
        <v>37</v>
      </c>
      <c r="E502" s="158" t="s">
        <v>658</v>
      </c>
      <c r="F502" s="158" t="s">
        <v>672</v>
      </c>
      <c r="G502" s="159"/>
      <c r="H502" s="161"/>
    </row>
    <row r="503" spans="8:8" ht="16.5">
      <c r="A503" s="157">
        <v>15.0</v>
      </c>
      <c r="B503" s="158" t="s">
        <v>659</v>
      </c>
      <c r="C503" s="158" t="s">
        <v>25</v>
      </c>
      <c r="D503" s="158" t="s">
        <v>26</v>
      </c>
      <c r="E503" s="158" t="s">
        <v>660</v>
      </c>
      <c r="F503" s="158" t="s">
        <v>672</v>
      </c>
      <c r="G503" s="159"/>
      <c r="H503" s="161"/>
    </row>
    <row r="504" spans="8:8" ht="16.5">
      <c r="A504" s="157">
        <v>16.0</v>
      </c>
      <c r="B504" s="158" t="s">
        <v>631</v>
      </c>
      <c r="C504" s="158" t="s">
        <v>25</v>
      </c>
      <c r="D504" s="158" t="s">
        <v>26</v>
      </c>
      <c r="E504" s="158" t="s">
        <v>661</v>
      </c>
      <c r="F504" s="158" t="s">
        <v>672</v>
      </c>
      <c r="G504" s="159"/>
      <c r="H504" s="161"/>
    </row>
    <row r="505" spans="8:8" ht="16.5">
      <c r="A505" s="157">
        <v>17.0</v>
      </c>
      <c r="B505" s="158" t="s">
        <v>82</v>
      </c>
      <c r="C505" s="158" t="s">
        <v>25</v>
      </c>
      <c r="D505" s="158" t="s">
        <v>26</v>
      </c>
      <c r="E505" s="158" t="s">
        <v>83</v>
      </c>
      <c r="F505" s="158" t="s">
        <v>672</v>
      </c>
      <c r="G505" s="159"/>
      <c r="H505" s="161"/>
    </row>
    <row r="506" spans="8:8" ht="16.5">
      <c r="A506" s="157">
        <v>18.0</v>
      </c>
      <c r="B506" s="158" t="s">
        <v>622</v>
      </c>
      <c r="C506" s="158" t="s">
        <v>25</v>
      </c>
      <c r="D506" s="158" t="s">
        <v>26</v>
      </c>
      <c r="E506" s="158" t="s">
        <v>662</v>
      </c>
      <c r="F506" s="158" t="s">
        <v>672</v>
      </c>
      <c r="G506" s="159"/>
      <c r="H506" s="161"/>
    </row>
    <row r="507" spans="8:8" ht="16.5">
      <c r="A507" s="157">
        <v>19.0</v>
      </c>
      <c r="B507" s="158" t="s">
        <v>174</v>
      </c>
      <c r="C507" s="158" t="s">
        <v>25</v>
      </c>
      <c r="D507" s="158" t="s">
        <v>26</v>
      </c>
      <c r="E507" s="158" t="s">
        <v>663</v>
      </c>
      <c r="F507" s="158" t="s">
        <v>672</v>
      </c>
      <c r="G507" s="159"/>
      <c r="H507" s="161"/>
    </row>
    <row r="508" spans="8:8" ht="16.5">
      <c r="A508" s="157">
        <v>20.0</v>
      </c>
      <c r="B508" s="158" t="s">
        <v>664</v>
      </c>
      <c r="C508" s="158" t="s">
        <v>25</v>
      </c>
      <c r="D508" s="158" t="s">
        <v>26</v>
      </c>
      <c r="E508" s="158" t="s">
        <v>665</v>
      </c>
      <c r="F508" s="158" t="s">
        <v>672</v>
      </c>
      <c r="G508" s="159"/>
      <c r="H508" s="161"/>
    </row>
    <row r="509" spans="8:8" ht="16.5">
      <c r="A509" s="157">
        <v>21.0</v>
      </c>
      <c r="B509" s="158" t="s">
        <v>666</v>
      </c>
      <c r="C509" s="158" t="s">
        <v>25</v>
      </c>
      <c r="D509" s="158" t="s">
        <v>26</v>
      </c>
      <c r="E509" s="158" t="s">
        <v>667</v>
      </c>
      <c r="F509" s="158" t="s">
        <v>672</v>
      </c>
      <c r="G509" s="159"/>
      <c r="H509" s="161"/>
    </row>
    <row r="510" spans="8:8" ht="16.5">
      <c r="A510" s="157">
        <v>22.0</v>
      </c>
      <c r="B510" s="158" t="s">
        <v>172</v>
      </c>
      <c r="C510" s="158" t="s">
        <v>25</v>
      </c>
      <c r="D510" s="158" t="s">
        <v>26</v>
      </c>
      <c r="E510" s="158" t="s">
        <v>668</v>
      </c>
      <c r="F510" s="158" t="s">
        <v>672</v>
      </c>
      <c r="G510" s="159"/>
      <c r="H510" s="161"/>
    </row>
    <row r="511" spans="8:8" ht="16.5">
      <c r="A511" s="157">
        <v>23.0</v>
      </c>
      <c r="B511" s="158" t="s">
        <v>669</v>
      </c>
      <c r="C511" s="158" t="s">
        <v>25</v>
      </c>
      <c r="D511" s="158" t="s">
        <v>37</v>
      </c>
      <c r="E511" s="158" t="s">
        <v>670</v>
      </c>
      <c r="F511" s="158" t="s">
        <v>672</v>
      </c>
      <c r="G511" s="159"/>
      <c r="H511" s="161"/>
    </row>
    <row r="512" spans="8:8">
      <c r="A512" s="146" t="s">
        <v>643</v>
      </c>
      <c r="B512" s="147"/>
      <c r="C512" s="147"/>
      <c r="D512" s="147"/>
      <c r="E512" s="147"/>
      <c r="F512" s="147"/>
      <c r="G512" s="147"/>
      <c r="H512" s="148"/>
    </row>
    <row r="513" spans="8:8" ht="16.5">
      <c r="A513" s="157" t="s">
        <v>4</v>
      </c>
      <c r="B513" s="158" t="s">
        <v>644</v>
      </c>
      <c r="C513" s="158" t="s">
        <v>6</v>
      </c>
      <c r="D513" s="158" t="s">
        <v>7</v>
      </c>
      <c r="E513" s="158" t="s">
        <v>8</v>
      </c>
      <c r="F513" s="158" t="s">
        <v>9</v>
      </c>
      <c r="G513" s="159" t="s">
        <v>10</v>
      </c>
      <c r="H513" s="160" t="s">
        <v>11</v>
      </c>
    </row>
    <row r="514" spans="8:8" ht="16.5">
      <c r="A514" s="157">
        <v>1.0</v>
      </c>
      <c r="B514" s="158" t="s">
        <v>443</v>
      </c>
      <c r="C514" s="158" t="s">
        <v>80</v>
      </c>
      <c r="D514" s="158" t="s">
        <v>14</v>
      </c>
      <c r="E514" s="158" t="s">
        <v>444</v>
      </c>
      <c r="F514" s="158" t="s">
        <v>637</v>
      </c>
      <c r="G514" s="158"/>
      <c r="H514" s="162" t="s">
        <v>367</v>
      </c>
    </row>
    <row r="515" spans="8:8" ht="16.5">
      <c r="A515" s="157">
        <v>2.0</v>
      </c>
      <c r="B515" s="158" t="s">
        <v>652</v>
      </c>
      <c r="C515" s="158" t="s">
        <v>13</v>
      </c>
      <c r="D515" s="158" t="s">
        <v>18</v>
      </c>
      <c r="E515" s="158" t="s">
        <v>653</v>
      </c>
      <c r="F515" s="158" t="s">
        <v>637</v>
      </c>
      <c r="G515" s="158"/>
      <c r="H515" s="162" t="s">
        <v>367</v>
      </c>
    </row>
    <row r="516" spans="8:8" ht="16.5">
      <c r="A516" s="157">
        <v>3.0</v>
      </c>
      <c r="B516" s="158" t="s">
        <v>290</v>
      </c>
      <c r="C516" s="158" t="s">
        <v>13</v>
      </c>
      <c r="D516" s="158" t="s">
        <v>18</v>
      </c>
      <c r="E516" s="158" t="s">
        <v>291</v>
      </c>
      <c r="F516" s="158" t="s">
        <v>637</v>
      </c>
      <c r="G516" s="158"/>
      <c r="H516" s="162" t="s">
        <v>367</v>
      </c>
    </row>
    <row r="517" spans="8:8">
      <c r="A517" s="146" t="s">
        <v>673</v>
      </c>
      <c r="B517" s="147"/>
      <c r="C517" s="147"/>
      <c r="D517" s="147"/>
      <c r="E517" s="147"/>
      <c r="F517" s="147"/>
      <c r="G517" s="147"/>
      <c r="H517" s="148"/>
    </row>
    <row r="518" spans="8:8" ht="16.5">
      <c r="A518" s="157" t="s">
        <v>4</v>
      </c>
      <c r="B518" s="158" t="s">
        <v>644</v>
      </c>
      <c r="C518" s="158" t="s">
        <v>6</v>
      </c>
      <c r="D518" s="158" t="s">
        <v>7</v>
      </c>
      <c r="E518" s="158" t="s">
        <v>8</v>
      </c>
      <c r="F518" s="158" t="s">
        <v>9</v>
      </c>
      <c r="G518" s="159" t="s">
        <v>10</v>
      </c>
      <c r="H518" s="160" t="s">
        <v>11</v>
      </c>
    </row>
    <row r="519" spans="8:8" ht="16.5">
      <c r="A519" s="157">
        <v>1.0</v>
      </c>
      <c r="B519" s="158" t="s">
        <v>290</v>
      </c>
      <c r="C519" s="158" t="s">
        <v>13</v>
      </c>
      <c r="D519" s="158" t="s">
        <v>18</v>
      </c>
      <c r="E519" s="158" t="s">
        <v>291</v>
      </c>
      <c r="F519" s="158" t="s">
        <v>637</v>
      </c>
      <c r="G519" s="158"/>
      <c r="H519" s="162" t="s">
        <v>367</v>
      </c>
    </row>
    <row r="520" spans="8:8">
      <c r="A520" s="146" t="s">
        <v>671</v>
      </c>
      <c r="B520" s="147"/>
      <c r="C520" s="147"/>
      <c r="D520" s="147"/>
      <c r="E520" s="147"/>
      <c r="F520" s="147"/>
      <c r="G520" s="147"/>
      <c r="H520" s="148"/>
    </row>
    <row r="521" spans="8:8" ht="16.5">
      <c r="A521" s="157" t="s">
        <v>4</v>
      </c>
      <c r="B521" s="158" t="s">
        <v>644</v>
      </c>
      <c r="C521" s="158" t="s">
        <v>6</v>
      </c>
      <c r="D521" s="158" t="s">
        <v>7</v>
      </c>
      <c r="E521" s="158" t="s">
        <v>8</v>
      </c>
      <c r="F521" s="158" t="s">
        <v>9</v>
      </c>
      <c r="G521" s="159" t="s">
        <v>10</v>
      </c>
      <c r="H521" s="160" t="s">
        <v>11</v>
      </c>
    </row>
    <row r="522" spans="8:8" ht="16.5">
      <c r="A522" s="163">
        <v>1.0</v>
      </c>
      <c r="B522" s="164" t="s">
        <v>652</v>
      </c>
      <c r="C522" s="164" t="s">
        <v>13</v>
      </c>
      <c r="D522" s="164" t="s">
        <v>18</v>
      </c>
      <c r="E522" s="164" t="s">
        <v>653</v>
      </c>
      <c r="F522" s="164" t="s">
        <v>637</v>
      </c>
      <c r="G522" s="165"/>
      <c r="H522" s="166" t="s">
        <v>367</v>
      </c>
    </row>
    <row r="523" spans="8:8" ht="18.75">
      <c r="A523" s="82" t="s">
        <v>674</v>
      </c>
      <c r="B523" s="83"/>
      <c r="C523" s="83"/>
      <c r="D523" s="83"/>
      <c r="E523" s="83"/>
      <c r="F523" s="83"/>
      <c r="G523" s="83"/>
      <c r="H523" s="84"/>
    </row>
    <row r="524" spans="8:8">
      <c r="A524" s="106" t="s">
        <v>675</v>
      </c>
      <c r="B524" s="107"/>
      <c r="C524" s="107"/>
      <c r="D524" s="107"/>
      <c r="E524" s="107"/>
      <c r="F524" s="107"/>
      <c r="G524" s="107"/>
      <c r="H524" s="108"/>
    </row>
    <row r="525" spans="8:8">
      <c r="A525" s="167" t="s">
        <v>4</v>
      </c>
      <c r="B525" s="168" t="s">
        <v>5</v>
      </c>
      <c r="C525" s="168" t="s">
        <v>6</v>
      </c>
      <c r="D525" s="168" t="s">
        <v>7</v>
      </c>
      <c r="E525" s="169" t="s">
        <v>8</v>
      </c>
      <c r="F525" s="168" t="s">
        <v>9</v>
      </c>
      <c r="G525" s="168" t="s">
        <v>10</v>
      </c>
      <c r="H525" s="170" t="s">
        <v>11</v>
      </c>
    </row>
    <row r="526" spans="8:8">
      <c r="A526" s="171">
        <v>1.0</v>
      </c>
      <c r="B526" s="172" t="s">
        <v>524</v>
      </c>
      <c r="C526" s="172">
        <v>2018.0</v>
      </c>
      <c r="D526" s="172" t="s">
        <v>26</v>
      </c>
      <c r="E526" s="173" t="s">
        <v>525</v>
      </c>
      <c r="F526" s="172" t="s">
        <v>676</v>
      </c>
      <c r="G526" s="172"/>
      <c r="H526" s="72"/>
    </row>
    <row r="527" spans="8:8">
      <c r="A527" s="171">
        <v>2.0</v>
      </c>
      <c r="B527" s="172" t="s">
        <v>677</v>
      </c>
      <c r="C527" s="172">
        <v>2018.0</v>
      </c>
      <c r="D527" s="172" t="s">
        <v>26</v>
      </c>
      <c r="E527" s="173" t="s">
        <v>678</v>
      </c>
      <c r="F527" s="172" t="s">
        <v>676</v>
      </c>
      <c r="G527" s="172"/>
      <c r="H527" s="72"/>
    </row>
    <row r="528" spans="8:8">
      <c r="A528" s="171">
        <v>3.0</v>
      </c>
      <c r="B528" s="172" t="s">
        <v>528</v>
      </c>
      <c r="C528" s="172">
        <v>2018.0</v>
      </c>
      <c r="D528" s="172" t="s">
        <v>26</v>
      </c>
      <c r="E528" s="173" t="s">
        <v>679</v>
      </c>
      <c r="F528" s="172" t="s">
        <v>676</v>
      </c>
      <c r="G528" s="172"/>
      <c r="H528" s="72"/>
    </row>
    <row r="529" spans="8:8">
      <c r="A529" s="171">
        <v>4.0</v>
      </c>
      <c r="B529" s="172" t="s">
        <v>680</v>
      </c>
      <c r="C529" s="172">
        <v>2018.0</v>
      </c>
      <c r="D529" s="172" t="s">
        <v>26</v>
      </c>
      <c r="E529" s="173" t="s">
        <v>681</v>
      </c>
      <c r="F529" s="172" t="s">
        <v>676</v>
      </c>
      <c r="G529" s="172"/>
      <c r="H529" s="72"/>
    </row>
    <row r="530" spans="8:8">
      <c r="A530" s="171">
        <v>5.0</v>
      </c>
      <c r="B530" s="172" t="s">
        <v>502</v>
      </c>
      <c r="C530" s="172">
        <v>2018.0</v>
      </c>
      <c r="D530" s="172" t="s">
        <v>37</v>
      </c>
      <c r="E530" s="173" t="s">
        <v>503</v>
      </c>
      <c r="F530" s="172" t="s">
        <v>676</v>
      </c>
      <c r="G530" s="172"/>
      <c r="H530" s="72"/>
    </row>
    <row r="531" spans="8:8">
      <c r="A531" s="171">
        <v>6.0</v>
      </c>
      <c r="B531" s="172" t="s">
        <v>682</v>
      </c>
      <c r="C531" s="172">
        <v>2018.0</v>
      </c>
      <c r="D531" s="172" t="s">
        <v>37</v>
      </c>
      <c r="E531" s="173" t="s">
        <v>683</v>
      </c>
      <c r="F531" s="172" t="s">
        <v>676</v>
      </c>
      <c r="G531" s="172"/>
      <c r="H531" s="72"/>
    </row>
    <row r="532" spans="8:8">
      <c r="A532" s="171">
        <v>7.0</v>
      </c>
      <c r="B532" s="172" t="s">
        <v>347</v>
      </c>
      <c r="C532" s="172">
        <v>2017.0</v>
      </c>
      <c r="D532" s="172" t="s">
        <v>85</v>
      </c>
      <c r="E532" s="173" t="s">
        <v>348</v>
      </c>
      <c r="F532" s="172" t="s">
        <v>676</v>
      </c>
      <c r="G532" s="172"/>
      <c r="H532" s="72"/>
    </row>
    <row r="533" spans="8:8">
      <c r="A533" s="171">
        <v>8.0</v>
      </c>
      <c r="B533" s="172" t="s">
        <v>387</v>
      </c>
      <c r="C533" s="172">
        <v>2017.0</v>
      </c>
      <c r="D533" s="172" t="s">
        <v>85</v>
      </c>
      <c r="E533" s="173" t="s">
        <v>388</v>
      </c>
      <c r="F533" s="172" t="s">
        <v>676</v>
      </c>
      <c r="G533" s="172"/>
      <c r="H533" s="72"/>
    </row>
    <row r="534" spans="8:8">
      <c r="A534" s="171">
        <v>9.0</v>
      </c>
      <c r="B534" s="172" t="s">
        <v>684</v>
      </c>
      <c r="C534" s="172" t="s">
        <v>685</v>
      </c>
      <c r="D534" s="172" t="s">
        <v>14</v>
      </c>
      <c r="E534" s="173" t="s">
        <v>686</v>
      </c>
      <c r="F534" s="172" t="s">
        <v>676</v>
      </c>
      <c r="G534" s="172"/>
      <c r="H534" s="72"/>
    </row>
    <row r="535" spans="8:8">
      <c r="A535" s="171">
        <v>10.0</v>
      </c>
      <c r="B535" s="172" t="s">
        <v>687</v>
      </c>
      <c r="C535" s="172" t="s">
        <v>685</v>
      </c>
      <c r="D535" s="172" t="s">
        <v>14</v>
      </c>
      <c r="E535" s="173" t="s">
        <v>688</v>
      </c>
      <c r="F535" s="172" t="s">
        <v>676</v>
      </c>
      <c r="G535" s="172"/>
      <c r="H535" s="72"/>
    </row>
    <row r="536" spans="8:8">
      <c r="A536" s="171">
        <v>11.0</v>
      </c>
      <c r="B536" s="172" t="s">
        <v>689</v>
      </c>
      <c r="C536" s="172" t="s">
        <v>685</v>
      </c>
      <c r="D536" s="172" t="s">
        <v>14</v>
      </c>
      <c r="E536" s="173" t="s">
        <v>690</v>
      </c>
      <c r="F536" s="172" t="s">
        <v>676</v>
      </c>
      <c r="G536" s="172"/>
      <c r="H536" s="72"/>
    </row>
    <row r="537" spans="8:8">
      <c r="A537" s="171">
        <v>12.0</v>
      </c>
      <c r="B537" s="172" t="s">
        <v>691</v>
      </c>
      <c r="C537" s="172" t="s">
        <v>685</v>
      </c>
      <c r="D537" s="172" t="s">
        <v>14</v>
      </c>
      <c r="E537" s="173" t="s">
        <v>692</v>
      </c>
      <c r="F537" s="172" t="s">
        <v>676</v>
      </c>
      <c r="G537" s="172"/>
      <c r="H537" s="72"/>
    </row>
    <row r="538" spans="8:8">
      <c r="A538" s="171">
        <v>13.0</v>
      </c>
      <c r="B538" s="172" t="s">
        <v>693</v>
      </c>
      <c r="C538" s="172">
        <v>2018.0</v>
      </c>
      <c r="D538" s="172" t="s">
        <v>26</v>
      </c>
      <c r="E538" s="173" t="s">
        <v>694</v>
      </c>
      <c r="F538" s="172" t="s">
        <v>676</v>
      </c>
      <c r="G538" s="172"/>
      <c r="H538" s="72"/>
    </row>
    <row r="539" spans="8:8">
      <c r="A539" s="171">
        <v>14.0</v>
      </c>
      <c r="B539" s="172" t="s">
        <v>626</v>
      </c>
      <c r="C539" s="172">
        <v>2018.0</v>
      </c>
      <c r="D539" s="172" t="s">
        <v>37</v>
      </c>
      <c r="E539" s="173" t="s">
        <v>695</v>
      </c>
      <c r="F539" s="172" t="s">
        <v>676</v>
      </c>
      <c r="G539" s="172"/>
      <c r="H539" s="72"/>
    </row>
    <row r="540" spans="8:8">
      <c r="A540" s="171">
        <v>15.0</v>
      </c>
      <c r="B540" s="172" t="s">
        <v>696</v>
      </c>
      <c r="C540" s="172">
        <v>2018.0</v>
      </c>
      <c r="D540" s="172" t="s">
        <v>37</v>
      </c>
      <c r="E540" s="173" t="s">
        <v>697</v>
      </c>
      <c r="F540" s="172" t="s">
        <v>676</v>
      </c>
      <c r="G540" s="172"/>
      <c r="H540" s="72"/>
    </row>
    <row r="541" spans="8:8">
      <c r="A541" s="171">
        <v>16.0</v>
      </c>
      <c r="B541" s="172" t="s">
        <v>698</v>
      </c>
      <c r="C541" s="172">
        <v>2018.0</v>
      </c>
      <c r="D541" s="172" t="s">
        <v>37</v>
      </c>
      <c r="E541" s="173" t="s">
        <v>699</v>
      </c>
      <c r="F541" s="172" t="s">
        <v>676</v>
      </c>
      <c r="G541" s="172"/>
      <c r="H541" s="72"/>
    </row>
    <row r="542" spans="8:8">
      <c r="A542" s="171">
        <v>17.0</v>
      </c>
      <c r="B542" s="172" t="s">
        <v>700</v>
      </c>
      <c r="C542" s="172" t="s">
        <v>685</v>
      </c>
      <c r="D542" s="172" t="s">
        <v>14</v>
      </c>
      <c r="E542" s="173" t="s">
        <v>701</v>
      </c>
      <c r="F542" s="172" t="s">
        <v>676</v>
      </c>
      <c r="G542" s="172"/>
      <c r="H542" s="72"/>
    </row>
    <row r="543" spans="8:8">
      <c r="A543" s="171">
        <v>18.0</v>
      </c>
      <c r="B543" s="172" t="s">
        <v>702</v>
      </c>
      <c r="C543" s="172">
        <v>2018.0</v>
      </c>
      <c r="D543" s="172" t="s">
        <v>26</v>
      </c>
      <c r="E543" s="173" t="s">
        <v>703</v>
      </c>
      <c r="F543" s="172" t="s">
        <v>676</v>
      </c>
      <c r="G543" s="172"/>
      <c r="H543" s="72"/>
    </row>
    <row r="544" spans="8:8">
      <c r="A544" s="171">
        <v>19.0</v>
      </c>
      <c r="B544" s="172" t="s">
        <v>433</v>
      </c>
      <c r="C544" s="172">
        <v>2018.0</v>
      </c>
      <c r="D544" s="172" t="s">
        <v>26</v>
      </c>
      <c r="E544" s="173" t="s">
        <v>434</v>
      </c>
      <c r="F544" s="172" t="s">
        <v>676</v>
      </c>
      <c r="G544" s="172"/>
      <c r="H544" s="72"/>
    </row>
    <row r="545" spans="8:8">
      <c r="A545" s="171">
        <v>20.0</v>
      </c>
      <c r="B545" s="172" t="s">
        <v>460</v>
      </c>
      <c r="C545" s="172">
        <v>2018.0</v>
      </c>
      <c r="D545" s="172" t="s">
        <v>37</v>
      </c>
      <c r="E545" s="173" t="s">
        <v>704</v>
      </c>
      <c r="F545" s="172" t="s">
        <v>676</v>
      </c>
      <c r="G545" s="172"/>
      <c r="H545" s="72"/>
    </row>
    <row r="546" spans="8:8">
      <c r="A546" s="171">
        <v>21.0</v>
      </c>
      <c r="B546" s="172" t="s">
        <v>705</v>
      </c>
      <c r="C546" s="172">
        <v>2018.0</v>
      </c>
      <c r="D546" s="172" t="s">
        <v>37</v>
      </c>
      <c r="E546" s="173" t="s">
        <v>461</v>
      </c>
      <c r="F546" s="172" t="s">
        <v>676</v>
      </c>
      <c r="G546" s="172"/>
      <c r="H546" s="72"/>
    </row>
    <row r="547" spans="8:8">
      <c r="A547" s="171">
        <v>22.0</v>
      </c>
      <c r="B547" s="172" t="s">
        <v>476</v>
      </c>
      <c r="C547" s="172">
        <v>2018.0</v>
      </c>
      <c r="D547" s="172" t="s">
        <v>26</v>
      </c>
      <c r="E547" s="173" t="s">
        <v>477</v>
      </c>
      <c r="F547" s="172" t="s">
        <v>676</v>
      </c>
      <c r="G547" s="172"/>
      <c r="H547" s="72"/>
    </row>
    <row r="548" spans="8:8">
      <c r="A548" s="171">
        <v>23.0</v>
      </c>
      <c r="B548" s="172" t="s">
        <v>706</v>
      </c>
      <c r="C548" s="172">
        <v>2018.0</v>
      </c>
      <c r="D548" s="172" t="s">
        <v>26</v>
      </c>
      <c r="E548" s="173" t="s">
        <v>707</v>
      </c>
      <c r="F548" s="172" t="s">
        <v>676</v>
      </c>
      <c r="G548" s="172"/>
      <c r="H548" s="72"/>
    </row>
    <row r="549" spans="8:8">
      <c r="A549" s="171">
        <v>24.0</v>
      </c>
      <c r="B549" s="172" t="s">
        <v>708</v>
      </c>
      <c r="C549" s="172">
        <v>2018.0</v>
      </c>
      <c r="D549" s="172" t="s">
        <v>26</v>
      </c>
      <c r="E549" s="173" t="s">
        <v>709</v>
      </c>
      <c r="F549" s="172" t="s">
        <v>676</v>
      </c>
      <c r="G549" s="172"/>
      <c r="H549" s="72"/>
    </row>
    <row r="550" spans="8:8">
      <c r="A550" s="171">
        <v>25.0</v>
      </c>
      <c r="B550" s="172" t="s">
        <v>495</v>
      </c>
      <c r="C550" s="172">
        <v>2018.0</v>
      </c>
      <c r="D550" s="172" t="s">
        <v>26</v>
      </c>
      <c r="E550" s="173" t="s">
        <v>710</v>
      </c>
      <c r="F550" s="172" t="s">
        <v>676</v>
      </c>
      <c r="G550" s="172"/>
      <c r="H550" s="72"/>
    </row>
    <row r="551" spans="8:8">
      <c r="A551" s="171">
        <v>26.0</v>
      </c>
      <c r="B551" s="172" t="s">
        <v>666</v>
      </c>
      <c r="C551" s="172">
        <v>2018.0</v>
      </c>
      <c r="D551" s="172" t="s">
        <v>26</v>
      </c>
      <c r="E551" s="173" t="s">
        <v>711</v>
      </c>
      <c r="F551" s="172" t="s">
        <v>676</v>
      </c>
      <c r="G551" s="172"/>
      <c r="H551" s="72"/>
    </row>
    <row r="552" spans="8:8">
      <c r="A552" s="171">
        <v>27.0</v>
      </c>
      <c r="B552" s="172" t="s">
        <v>712</v>
      </c>
      <c r="C552" s="172">
        <v>2017.0</v>
      </c>
      <c r="D552" s="172" t="s">
        <v>22</v>
      </c>
      <c r="E552" s="173" t="s">
        <v>713</v>
      </c>
      <c r="F552" s="172" t="s">
        <v>676</v>
      </c>
      <c r="G552" s="172"/>
      <c r="H552" s="72"/>
    </row>
    <row r="553" spans="8:8">
      <c r="A553" s="171">
        <v>28.0</v>
      </c>
      <c r="B553" s="172" t="s">
        <v>714</v>
      </c>
      <c r="C553" s="172">
        <v>2017.0</v>
      </c>
      <c r="D553" s="172" t="s">
        <v>133</v>
      </c>
      <c r="E553" s="173" t="s">
        <v>715</v>
      </c>
      <c r="F553" s="172" t="s">
        <v>676</v>
      </c>
      <c r="G553" s="172"/>
      <c r="H553" s="72"/>
    </row>
    <row r="554" spans="8:8">
      <c r="A554" s="171">
        <v>29.0</v>
      </c>
      <c r="B554" s="172" t="s">
        <v>716</v>
      </c>
      <c r="C554" s="172">
        <v>2017.0</v>
      </c>
      <c r="D554" s="172" t="s">
        <v>22</v>
      </c>
      <c r="E554" s="173" t="s">
        <v>717</v>
      </c>
      <c r="F554" s="172" t="s">
        <v>676</v>
      </c>
      <c r="G554" s="172"/>
      <c r="H554" s="72"/>
    </row>
    <row r="555" spans="8:8">
      <c r="A555" s="171">
        <v>30.0</v>
      </c>
      <c r="B555" s="172" t="s">
        <v>99</v>
      </c>
      <c r="C555" s="172">
        <v>2017.0</v>
      </c>
      <c r="D555" s="172" t="s">
        <v>22</v>
      </c>
      <c r="E555" s="173" t="s">
        <v>537</v>
      </c>
      <c r="F555" s="172" t="s">
        <v>676</v>
      </c>
      <c r="G555" s="172"/>
      <c r="H555" s="72"/>
    </row>
    <row r="556" spans="8:8">
      <c r="A556" s="171">
        <v>31.0</v>
      </c>
      <c r="B556" s="172" t="s">
        <v>718</v>
      </c>
      <c r="C556" s="172" t="s">
        <v>719</v>
      </c>
      <c r="D556" s="172" t="s">
        <v>37</v>
      </c>
      <c r="E556" s="173" t="s">
        <v>720</v>
      </c>
      <c r="F556" s="172" t="s">
        <v>676</v>
      </c>
      <c r="G556" s="172"/>
      <c r="H556" s="72"/>
    </row>
    <row r="557" spans="8:8">
      <c r="A557" s="171">
        <v>32.0</v>
      </c>
      <c r="B557" s="172" t="s">
        <v>721</v>
      </c>
      <c r="C557" s="172">
        <v>2016.0</v>
      </c>
      <c r="D557" s="172" t="s">
        <v>85</v>
      </c>
      <c r="E557" s="173" t="s">
        <v>722</v>
      </c>
      <c r="F557" s="172" t="s">
        <v>676</v>
      </c>
      <c r="G557" s="172"/>
      <c r="H557" s="72"/>
    </row>
    <row r="558" spans="8:8">
      <c r="A558" s="171">
        <v>33.0</v>
      </c>
      <c r="B558" s="172" t="s">
        <v>335</v>
      </c>
      <c r="C558" s="172">
        <v>2016.0</v>
      </c>
      <c r="D558" s="172" t="s">
        <v>85</v>
      </c>
      <c r="E558" s="173" t="s">
        <v>336</v>
      </c>
      <c r="F558" s="172" t="s">
        <v>676</v>
      </c>
      <c r="G558" s="172"/>
      <c r="H558" s="72"/>
    </row>
    <row r="559" spans="8:8">
      <c r="A559" s="171">
        <v>34.0</v>
      </c>
      <c r="B559" s="172" t="s">
        <v>723</v>
      </c>
      <c r="C559" s="172">
        <v>2017.0</v>
      </c>
      <c r="D559" s="172" t="s">
        <v>85</v>
      </c>
      <c r="E559" s="173" t="s">
        <v>724</v>
      </c>
      <c r="F559" s="172" t="s">
        <v>676</v>
      </c>
      <c r="G559" s="172"/>
      <c r="H559" s="72"/>
    </row>
    <row r="560" spans="8:8">
      <c r="A560" s="171">
        <v>35.0</v>
      </c>
      <c r="B560" s="172" t="s">
        <v>725</v>
      </c>
      <c r="C560" s="172">
        <v>2017.0</v>
      </c>
      <c r="D560" s="172" t="s">
        <v>85</v>
      </c>
      <c r="E560" s="173" t="s">
        <v>726</v>
      </c>
      <c r="F560" s="172" t="s">
        <v>676</v>
      </c>
      <c r="G560" s="172"/>
      <c r="H560" s="72"/>
    </row>
    <row r="561" spans="8:8">
      <c r="A561" s="171">
        <v>36.0</v>
      </c>
      <c r="B561" s="172" t="s">
        <v>167</v>
      </c>
      <c r="C561" s="172">
        <v>2018.0</v>
      </c>
      <c r="D561" s="172" t="s">
        <v>26</v>
      </c>
      <c r="E561" s="173" t="s">
        <v>488</v>
      </c>
      <c r="F561" s="172" t="s">
        <v>676</v>
      </c>
      <c r="G561" s="172"/>
      <c r="H561" s="72"/>
    </row>
    <row r="562" spans="8:8">
      <c r="A562" s="171">
        <v>37.0</v>
      </c>
      <c r="B562" s="172" t="s">
        <v>166</v>
      </c>
      <c r="C562" s="172">
        <v>2018.0</v>
      </c>
      <c r="D562" s="172" t="s">
        <v>26</v>
      </c>
      <c r="E562" s="173" t="s">
        <v>727</v>
      </c>
      <c r="F562" s="172" t="s">
        <v>676</v>
      </c>
      <c r="G562" s="172"/>
      <c r="H562" s="72"/>
    </row>
    <row r="563" spans="8:8">
      <c r="A563" s="171">
        <v>38.0</v>
      </c>
      <c r="B563" s="172" t="s">
        <v>728</v>
      </c>
      <c r="C563" s="172">
        <v>2018.0</v>
      </c>
      <c r="D563" s="172" t="s">
        <v>26</v>
      </c>
      <c r="E563" s="173" t="s">
        <v>729</v>
      </c>
      <c r="F563" s="172" t="s">
        <v>676</v>
      </c>
      <c r="G563" s="172"/>
      <c r="H563" s="72"/>
    </row>
    <row r="564" spans="8:8">
      <c r="A564" s="171">
        <v>39.0</v>
      </c>
      <c r="B564" s="172" t="s">
        <v>730</v>
      </c>
      <c r="C564" s="172">
        <v>2018.0</v>
      </c>
      <c r="D564" s="172" t="s">
        <v>26</v>
      </c>
      <c r="E564" s="173" t="s">
        <v>731</v>
      </c>
      <c r="F564" s="172" t="s">
        <v>676</v>
      </c>
      <c r="G564" s="172"/>
      <c r="H564" s="72"/>
    </row>
    <row r="565" spans="8:8">
      <c r="A565" s="171">
        <v>40.0</v>
      </c>
      <c r="B565" s="172" t="s">
        <v>504</v>
      </c>
      <c r="C565" s="172">
        <v>2018.0</v>
      </c>
      <c r="D565" s="172" t="s">
        <v>26</v>
      </c>
      <c r="E565" s="173" t="s">
        <v>505</v>
      </c>
      <c r="F565" s="172" t="s">
        <v>676</v>
      </c>
      <c r="G565" s="172"/>
      <c r="H565" s="72"/>
    </row>
    <row r="566" spans="8:8">
      <c r="A566" s="171">
        <v>41.0</v>
      </c>
      <c r="B566" s="172" t="s">
        <v>472</v>
      </c>
      <c r="C566" s="172">
        <v>2018.0</v>
      </c>
      <c r="D566" s="172" t="s">
        <v>26</v>
      </c>
      <c r="E566" s="173" t="s">
        <v>473</v>
      </c>
      <c r="F566" s="172" t="s">
        <v>676</v>
      </c>
      <c r="G566" s="172"/>
      <c r="H566" s="72"/>
    </row>
    <row r="567" spans="8:8">
      <c r="A567" s="171">
        <v>42.0</v>
      </c>
      <c r="B567" s="172" t="s">
        <v>732</v>
      </c>
      <c r="C567" s="172" t="s">
        <v>685</v>
      </c>
      <c r="D567" s="172" t="s">
        <v>14</v>
      </c>
      <c r="E567" s="173" t="s">
        <v>733</v>
      </c>
      <c r="F567" s="172" t="s">
        <v>676</v>
      </c>
      <c r="G567" s="172"/>
      <c r="H567" s="72"/>
    </row>
    <row r="568" spans="8:8">
      <c r="A568" s="171">
        <v>43.0</v>
      </c>
      <c r="B568" s="172" t="s">
        <v>734</v>
      </c>
      <c r="C568" s="172" t="s">
        <v>685</v>
      </c>
      <c r="D568" s="172" t="s">
        <v>14</v>
      </c>
      <c r="E568" s="173" t="s">
        <v>735</v>
      </c>
      <c r="F568" s="172" t="s">
        <v>676</v>
      </c>
      <c r="G568" s="172"/>
      <c r="H568" s="72"/>
    </row>
    <row r="569" spans="8:8">
      <c r="A569" s="171">
        <v>44.0</v>
      </c>
      <c r="B569" s="172" t="s">
        <v>377</v>
      </c>
      <c r="C569" s="172" t="s">
        <v>685</v>
      </c>
      <c r="D569" s="172" t="s">
        <v>14</v>
      </c>
      <c r="E569" s="173" t="s">
        <v>378</v>
      </c>
      <c r="F569" s="172" t="s">
        <v>676</v>
      </c>
      <c r="G569" s="172"/>
      <c r="H569" s="72"/>
    </row>
    <row r="570" spans="8:8">
      <c r="A570" s="171">
        <v>45.0</v>
      </c>
      <c r="B570" s="172" t="s">
        <v>57</v>
      </c>
      <c r="C570" s="172">
        <v>2017.0</v>
      </c>
      <c r="D570" s="172" t="s">
        <v>18</v>
      </c>
      <c r="E570" s="173" t="s">
        <v>58</v>
      </c>
      <c r="F570" s="172" t="s">
        <v>676</v>
      </c>
      <c r="G570" s="172"/>
      <c r="H570" s="72"/>
    </row>
    <row r="571" spans="8:8">
      <c r="A571" s="171">
        <v>46.0</v>
      </c>
      <c r="B571" s="172" t="s">
        <v>59</v>
      </c>
      <c r="C571" s="172">
        <v>2017.0</v>
      </c>
      <c r="D571" s="172" t="s">
        <v>14</v>
      </c>
      <c r="E571" s="173" t="s">
        <v>60</v>
      </c>
      <c r="F571" s="172" t="s">
        <v>676</v>
      </c>
      <c r="G571" s="172"/>
      <c r="H571" s="72"/>
    </row>
    <row r="572" spans="8:8">
      <c r="A572" s="171">
        <v>47.0</v>
      </c>
      <c r="B572" s="172" t="s">
        <v>736</v>
      </c>
      <c r="C572" s="172">
        <v>2017.0</v>
      </c>
      <c r="D572" s="172" t="s">
        <v>106</v>
      </c>
      <c r="E572" s="173" t="s">
        <v>737</v>
      </c>
      <c r="F572" s="172" t="s">
        <v>676</v>
      </c>
      <c r="G572" s="172"/>
      <c r="H572" s="72"/>
    </row>
    <row r="573" spans="8:8">
      <c r="A573" s="171">
        <v>48.0</v>
      </c>
      <c r="B573" s="172" t="s">
        <v>738</v>
      </c>
      <c r="C573" s="172">
        <v>2017.0</v>
      </c>
      <c r="D573" s="172" t="s">
        <v>18</v>
      </c>
      <c r="E573" s="173" t="s">
        <v>739</v>
      </c>
      <c r="F573" s="172" t="s">
        <v>676</v>
      </c>
      <c r="G573" s="172"/>
      <c r="H573" s="72"/>
    </row>
    <row r="574" spans="8:8">
      <c r="A574" s="171">
        <v>49.0</v>
      </c>
      <c r="B574" s="172" t="s">
        <v>740</v>
      </c>
      <c r="C574" s="172">
        <v>2017.0</v>
      </c>
      <c r="D574" s="172" t="s">
        <v>14</v>
      </c>
      <c r="E574" s="173" t="s">
        <v>741</v>
      </c>
      <c r="F574" s="172" t="s">
        <v>676</v>
      </c>
      <c r="G574" s="172"/>
      <c r="H574" s="72"/>
    </row>
    <row r="575" spans="8:8">
      <c r="A575" s="171">
        <v>50.0</v>
      </c>
      <c r="B575" s="172" t="s">
        <v>742</v>
      </c>
      <c r="C575" s="172">
        <v>2017.0</v>
      </c>
      <c r="D575" s="172" t="s">
        <v>14</v>
      </c>
      <c r="E575" s="173" t="s">
        <v>743</v>
      </c>
      <c r="F575" s="172" t="s">
        <v>676</v>
      </c>
      <c r="G575" s="172"/>
      <c r="H575" s="72"/>
    </row>
    <row r="576" spans="8:8">
      <c r="A576" s="171">
        <v>51.0</v>
      </c>
      <c r="B576" s="172" t="s">
        <v>113</v>
      </c>
      <c r="C576" s="172">
        <v>2017.0</v>
      </c>
      <c r="D576" s="172" t="s">
        <v>14</v>
      </c>
      <c r="E576" s="173" t="s">
        <v>233</v>
      </c>
      <c r="F576" s="172" t="s">
        <v>676</v>
      </c>
      <c r="G576" s="172"/>
      <c r="H576" s="72"/>
    </row>
    <row r="577" spans="8:8">
      <c r="A577" s="171">
        <v>52.0</v>
      </c>
      <c r="B577" s="172" t="s">
        <v>744</v>
      </c>
      <c r="C577" s="172">
        <v>2017.0</v>
      </c>
      <c r="D577" s="172" t="s">
        <v>14</v>
      </c>
      <c r="E577" s="173" t="s">
        <v>745</v>
      </c>
      <c r="F577" s="172" t="s">
        <v>676</v>
      </c>
      <c r="G577" s="172"/>
      <c r="H577" s="72"/>
    </row>
    <row r="578" spans="8:8">
      <c r="A578" s="171">
        <v>53.0</v>
      </c>
      <c r="B578" s="172" t="s">
        <v>746</v>
      </c>
      <c r="C578" s="172">
        <v>2017.0</v>
      </c>
      <c r="D578" s="172" t="s">
        <v>14</v>
      </c>
      <c r="E578" s="173" t="s">
        <v>747</v>
      </c>
      <c r="F578" s="172" t="s">
        <v>676</v>
      </c>
      <c r="G578" s="172"/>
      <c r="H578" s="72"/>
    </row>
    <row r="579" spans="8:8">
      <c r="A579" s="171">
        <v>54.0</v>
      </c>
      <c r="B579" s="172" t="s">
        <v>114</v>
      </c>
      <c r="C579" s="172">
        <v>2017.0</v>
      </c>
      <c r="D579" s="172" t="s">
        <v>14</v>
      </c>
      <c r="E579" s="173" t="s">
        <v>234</v>
      </c>
      <c r="F579" s="172" t="s">
        <v>676</v>
      </c>
      <c r="G579" s="172"/>
      <c r="H579" s="72"/>
    </row>
    <row r="580" spans="8:8">
      <c r="A580" s="171">
        <v>55.0</v>
      </c>
      <c r="B580" s="172" t="s">
        <v>748</v>
      </c>
      <c r="C580" s="172">
        <v>2017.0</v>
      </c>
      <c r="D580" s="172" t="s">
        <v>14</v>
      </c>
      <c r="E580" s="173" t="s">
        <v>749</v>
      </c>
      <c r="F580" s="172" t="s">
        <v>676</v>
      </c>
      <c r="G580" s="172"/>
      <c r="H580" s="72"/>
    </row>
    <row r="581" spans="8:8">
      <c r="A581" s="171">
        <v>56.0</v>
      </c>
      <c r="B581" s="174" t="s">
        <v>2238</v>
      </c>
      <c r="C581" s="174">
        <v>2017.0</v>
      </c>
      <c r="D581" s="174" t="s">
        <v>14</v>
      </c>
      <c r="E581" s="175" t="s">
        <v>236</v>
      </c>
      <c r="F581" s="174" t="s">
        <v>676</v>
      </c>
      <c r="G581" s="172"/>
      <c r="H581" s="72"/>
    </row>
    <row r="582" spans="8:8">
      <c r="A582" s="171">
        <v>57.0</v>
      </c>
      <c r="B582" s="172" t="s">
        <v>750</v>
      </c>
      <c r="C582" s="172">
        <v>2017.0</v>
      </c>
      <c r="D582" s="172" t="s">
        <v>14</v>
      </c>
      <c r="E582" s="173" t="s">
        <v>751</v>
      </c>
      <c r="F582" s="172" t="s">
        <v>676</v>
      </c>
      <c r="G582" s="172"/>
      <c r="H582" s="72"/>
    </row>
    <row r="583" spans="8:8">
      <c r="A583" s="171">
        <v>58.0</v>
      </c>
      <c r="B583" s="172" t="s">
        <v>752</v>
      </c>
      <c r="C583" s="172">
        <v>2018.0</v>
      </c>
      <c r="D583" s="172" t="s">
        <v>26</v>
      </c>
      <c r="E583" s="173" t="s">
        <v>753</v>
      </c>
      <c r="F583" s="172" t="s">
        <v>676</v>
      </c>
      <c r="G583" s="172"/>
      <c r="H583" s="72"/>
    </row>
    <row r="584" spans="8:8">
      <c r="A584" s="171">
        <v>59.0</v>
      </c>
      <c r="B584" s="172" t="s">
        <v>754</v>
      </c>
      <c r="C584" s="172">
        <v>2018.0</v>
      </c>
      <c r="D584" s="172" t="s">
        <v>26</v>
      </c>
      <c r="E584" s="173" t="s">
        <v>755</v>
      </c>
      <c r="F584" s="172" t="s">
        <v>676</v>
      </c>
      <c r="G584" s="172"/>
      <c r="H584" s="72"/>
    </row>
    <row r="585" spans="8:8">
      <c r="A585" s="171">
        <v>60.0</v>
      </c>
      <c r="B585" s="172" t="s">
        <v>756</v>
      </c>
      <c r="C585" s="172">
        <v>2018.0</v>
      </c>
      <c r="D585" s="172" t="s">
        <v>26</v>
      </c>
      <c r="E585" s="173" t="s">
        <v>757</v>
      </c>
      <c r="F585" s="172" t="s">
        <v>676</v>
      </c>
      <c r="G585" s="172"/>
      <c r="H585" s="72"/>
    </row>
    <row r="586" spans="8:8">
      <c r="A586" s="171">
        <v>61.0</v>
      </c>
      <c r="B586" s="172" t="s">
        <v>659</v>
      </c>
      <c r="C586" s="172">
        <v>2018.0</v>
      </c>
      <c r="D586" s="172" t="s">
        <v>26</v>
      </c>
      <c r="E586" s="173" t="s">
        <v>758</v>
      </c>
      <c r="F586" s="172" t="s">
        <v>676</v>
      </c>
      <c r="G586" s="172"/>
      <c r="H586" s="72"/>
    </row>
    <row r="587" spans="8:8">
      <c r="A587" s="171">
        <v>62.0</v>
      </c>
      <c r="B587" s="172" t="s">
        <v>759</v>
      </c>
      <c r="C587" s="172">
        <v>2017.0</v>
      </c>
      <c r="D587" s="172" t="s">
        <v>14</v>
      </c>
      <c r="E587" s="173" t="s">
        <v>760</v>
      </c>
      <c r="F587" s="172" t="s">
        <v>676</v>
      </c>
      <c r="G587" s="172"/>
      <c r="H587" s="72"/>
    </row>
    <row r="588" spans="8:8">
      <c r="A588" s="171">
        <v>63.0</v>
      </c>
      <c r="B588" s="172" t="s">
        <v>761</v>
      </c>
      <c r="C588" s="172">
        <v>2017.0</v>
      </c>
      <c r="D588" s="172" t="s">
        <v>14</v>
      </c>
      <c r="E588" s="173" t="s">
        <v>762</v>
      </c>
      <c r="F588" s="172" t="s">
        <v>676</v>
      </c>
      <c r="G588" s="172"/>
      <c r="H588" s="72"/>
    </row>
    <row r="589" spans="8:8">
      <c r="A589" s="171">
        <v>64.0</v>
      </c>
      <c r="B589" s="172" t="s">
        <v>763</v>
      </c>
      <c r="C589" s="172">
        <v>2017.0</v>
      </c>
      <c r="D589" s="172" t="s">
        <v>18</v>
      </c>
      <c r="E589" s="173" t="s">
        <v>764</v>
      </c>
      <c r="F589" s="172" t="s">
        <v>676</v>
      </c>
      <c r="G589" s="172"/>
      <c r="H589" s="72"/>
    </row>
    <row r="590" spans="8:8">
      <c r="A590" s="171">
        <v>65.0</v>
      </c>
      <c r="B590" s="172" t="s">
        <v>765</v>
      </c>
      <c r="C590" s="172">
        <v>2017.0</v>
      </c>
      <c r="D590" s="172" t="s">
        <v>18</v>
      </c>
      <c r="E590" s="173" t="s">
        <v>766</v>
      </c>
      <c r="F590" s="172" t="s">
        <v>676</v>
      </c>
      <c r="G590" s="172"/>
      <c r="H590" s="72"/>
    </row>
    <row r="591" spans="8:8">
      <c r="A591" s="171">
        <v>66.0</v>
      </c>
      <c r="B591" s="172" t="s">
        <v>239</v>
      </c>
      <c r="C591" s="172">
        <v>2017.0</v>
      </c>
      <c r="D591" s="172" t="s">
        <v>14</v>
      </c>
      <c r="E591" s="173" t="s">
        <v>240</v>
      </c>
      <c r="F591" s="172" t="s">
        <v>676</v>
      </c>
      <c r="G591" s="172"/>
      <c r="H591" s="72"/>
    </row>
    <row r="592" spans="8:8">
      <c r="A592" s="171">
        <v>67.0</v>
      </c>
      <c r="B592" s="172" t="s">
        <v>241</v>
      </c>
      <c r="C592" s="172">
        <v>2017.0</v>
      </c>
      <c r="D592" s="172" t="s">
        <v>14</v>
      </c>
      <c r="E592" s="173" t="s">
        <v>242</v>
      </c>
      <c r="F592" s="172" t="s">
        <v>676</v>
      </c>
      <c r="G592" s="172"/>
      <c r="H592" s="72"/>
    </row>
    <row r="593" spans="8:8">
      <c r="A593" s="171">
        <v>68.0</v>
      </c>
      <c r="B593" s="172" t="s">
        <v>767</v>
      </c>
      <c r="C593" s="172">
        <v>2017.0</v>
      </c>
      <c r="D593" s="172" t="s">
        <v>14</v>
      </c>
      <c r="E593" s="173" t="s">
        <v>768</v>
      </c>
      <c r="F593" s="172" t="s">
        <v>676</v>
      </c>
      <c r="G593" s="172"/>
      <c r="H593" s="72"/>
    </row>
    <row r="594" spans="8:8">
      <c r="A594" s="171">
        <v>69.0</v>
      </c>
      <c r="B594" s="172" t="s">
        <v>359</v>
      </c>
      <c r="C594" s="172">
        <v>2016.0</v>
      </c>
      <c r="D594" s="172" t="s">
        <v>18</v>
      </c>
      <c r="E594" s="173" t="s">
        <v>360</v>
      </c>
      <c r="F594" s="172" t="s">
        <v>676</v>
      </c>
      <c r="G594" s="172"/>
      <c r="H594" s="72"/>
    </row>
    <row r="595" spans="8:8">
      <c r="A595" s="171">
        <v>70.0</v>
      </c>
      <c r="B595" s="172" t="s">
        <v>769</v>
      </c>
      <c r="C595" s="172">
        <v>2016.0</v>
      </c>
      <c r="D595" s="172" t="s">
        <v>14</v>
      </c>
      <c r="E595" s="173" t="s">
        <v>770</v>
      </c>
      <c r="F595" s="172" t="s">
        <v>676</v>
      </c>
      <c r="G595" s="172"/>
      <c r="H595" s="72"/>
    </row>
    <row r="596" spans="8:8">
      <c r="A596" s="171">
        <v>71.0</v>
      </c>
      <c r="B596" s="172" t="s">
        <v>771</v>
      </c>
      <c r="C596" s="172">
        <v>2016.0</v>
      </c>
      <c r="D596" s="172" t="s">
        <v>14</v>
      </c>
      <c r="E596" s="173" t="s">
        <v>772</v>
      </c>
      <c r="F596" s="172" t="s">
        <v>676</v>
      </c>
      <c r="G596" s="172"/>
      <c r="H596" s="72"/>
    </row>
    <row r="597" spans="8:8">
      <c r="A597" s="171">
        <v>72.0</v>
      </c>
      <c r="B597" s="172" t="s">
        <v>773</v>
      </c>
      <c r="C597" s="172">
        <v>2016.0</v>
      </c>
      <c r="D597" s="172" t="s">
        <v>14</v>
      </c>
      <c r="E597" s="173" t="s">
        <v>774</v>
      </c>
      <c r="F597" s="172" t="s">
        <v>676</v>
      </c>
      <c r="G597" s="172"/>
      <c r="H597" s="72"/>
    </row>
    <row r="598" spans="8:8">
      <c r="A598" s="171">
        <v>73.0</v>
      </c>
      <c r="B598" s="172" t="s">
        <v>775</v>
      </c>
      <c r="C598" s="172">
        <v>2016.0</v>
      </c>
      <c r="D598" s="172" t="s">
        <v>14</v>
      </c>
      <c r="E598" s="173" t="s">
        <v>776</v>
      </c>
      <c r="F598" s="172" t="s">
        <v>676</v>
      </c>
      <c r="G598" s="172"/>
      <c r="H598" s="72"/>
    </row>
    <row r="599" spans="8:8">
      <c r="A599" s="171">
        <v>74.0</v>
      </c>
      <c r="B599" s="172" t="s">
        <v>137</v>
      </c>
      <c r="C599" s="172">
        <v>2017.0</v>
      </c>
      <c r="D599" s="172" t="s">
        <v>85</v>
      </c>
      <c r="E599" s="173" t="s">
        <v>138</v>
      </c>
      <c r="F599" s="172" t="s">
        <v>676</v>
      </c>
      <c r="G599" s="172"/>
      <c r="H599" s="72"/>
    </row>
    <row r="600" spans="8:8">
      <c r="A600" s="171">
        <v>75.0</v>
      </c>
      <c r="B600" s="172" t="s">
        <v>777</v>
      </c>
      <c r="C600" s="172">
        <v>2017.0</v>
      </c>
      <c r="D600" s="172" t="s">
        <v>18</v>
      </c>
      <c r="E600" s="173" t="s">
        <v>778</v>
      </c>
      <c r="F600" s="172" t="s">
        <v>676</v>
      </c>
      <c r="G600" s="172"/>
      <c r="H600" s="72"/>
    </row>
    <row r="601" spans="8:8">
      <c r="A601" s="171">
        <v>76.0</v>
      </c>
      <c r="B601" s="172" t="s">
        <v>779</v>
      </c>
      <c r="C601" s="172">
        <v>2017.0</v>
      </c>
      <c r="D601" s="172" t="s">
        <v>14</v>
      </c>
      <c r="E601" s="173" t="s">
        <v>780</v>
      </c>
      <c r="F601" s="172" t="s">
        <v>676</v>
      </c>
      <c r="G601" s="172"/>
      <c r="H601" s="72"/>
    </row>
    <row r="602" spans="8:8">
      <c r="A602" s="171">
        <v>77.0</v>
      </c>
      <c r="B602" s="172" t="s">
        <v>781</v>
      </c>
      <c r="C602" s="172" t="s">
        <v>685</v>
      </c>
      <c r="D602" s="172" t="s">
        <v>22</v>
      </c>
      <c r="E602" s="173" t="s">
        <v>782</v>
      </c>
      <c r="F602" s="172" t="s">
        <v>676</v>
      </c>
      <c r="G602" s="172"/>
      <c r="H602" s="72"/>
    </row>
    <row r="603" spans="8:8">
      <c r="A603" s="171">
        <v>78.0</v>
      </c>
      <c r="B603" s="172" t="s">
        <v>555</v>
      </c>
      <c r="C603" s="172" t="s">
        <v>685</v>
      </c>
      <c r="D603" s="172" t="s">
        <v>133</v>
      </c>
      <c r="E603" s="173" t="s">
        <v>556</v>
      </c>
      <c r="F603" s="172" t="s">
        <v>676</v>
      </c>
      <c r="G603" s="172"/>
      <c r="H603" s="72"/>
    </row>
    <row r="604" spans="8:8">
      <c r="A604" s="171">
        <v>79.0</v>
      </c>
      <c r="B604" s="172" t="s">
        <v>783</v>
      </c>
      <c r="C604" s="172" t="s">
        <v>685</v>
      </c>
      <c r="D604" s="172" t="s">
        <v>22</v>
      </c>
      <c r="E604" s="173" t="s">
        <v>715</v>
      </c>
      <c r="F604" s="172" t="s">
        <v>676</v>
      </c>
      <c r="G604" s="172"/>
      <c r="H604" s="72"/>
    </row>
    <row r="605" spans="8:8">
      <c r="A605" s="171">
        <v>80.0</v>
      </c>
      <c r="B605" s="176" t="s">
        <v>784</v>
      </c>
      <c r="C605" s="172" t="s">
        <v>685</v>
      </c>
      <c r="D605" s="172" t="s">
        <v>22</v>
      </c>
      <c r="E605" s="173" t="s">
        <v>785</v>
      </c>
      <c r="F605" s="172" t="s">
        <v>676</v>
      </c>
      <c r="G605" s="172"/>
      <c r="H605" s="72"/>
    </row>
    <row r="606" spans="8:8">
      <c r="A606" s="171">
        <v>81.0</v>
      </c>
      <c r="B606" s="172" t="s">
        <v>786</v>
      </c>
      <c r="C606" s="172">
        <v>2018.0</v>
      </c>
      <c r="D606" s="172" t="s">
        <v>37</v>
      </c>
      <c r="E606" s="173" t="s">
        <v>787</v>
      </c>
      <c r="F606" s="172" t="s">
        <v>676</v>
      </c>
      <c r="G606" s="172"/>
      <c r="H606" s="72"/>
    </row>
    <row r="607" spans="8:8">
      <c r="A607" s="171">
        <v>82.0</v>
      </c>
      <c r="B607" s="172" t="s">
        <v>169</v>
      </c>
      <c r="C607" s="172">
        <v>2018.0</v>
      </c>
      <c r="D607" s="172" t="s">
        <v>37</v>
      </c>
      <c r="E607" s="173" t="s">
        <v>788</v>
      </c>
      <c r="F607" s="172" t="s">
        <v>676</v>
      </c>
      <c r="G607" s="172"/>
      <c r="H607" s="72"/>
    </row>
    <row r="608" spans="8:8">
      <c r="A608" s="171">
        <v>83.0</v>
      </c>
      <c r="B608" s="172" t="s">
        <v>789</v>
      </c>
      <c r="C608" s="172">
        <v>2018.0</v>
      </c>
      <c r="D608" s="172" t="s">
        <v>37</v>
      </c>
      <c r="E608" s="173" t="s">
        <v>790</v>
      </c>
      <c r="F608" s="172" t="s">
        <v>676</v>
      </c>
      <c r="G608" s="172"/>
      <c r="H608" s="72"/>
    </row>
    <row r="609" spans="8:8">
      <c r="A609" s="171">
        <v>84.0</v>
      </c>
      <c r="B609" s="172" t="s">
        <v>64</v>
      </c>
      <c r="C609" s="172">
        <v>2018.0</v>
      </c>
      <c r="D609" s="172" t="s">
        <v>37</v>
      </c>
      <c r="E609" s="173" t="s">
        <v>65</v>
      </c>
      <c r="F609" s="172" t="s">
        <v>676</v>
      </c>
      <c r="G609" s="172"/>
      <c r="H609" s="72"/>
    </row>
    <row r="610" spans="8:8">
      <c r="A610" s="171">
        <v>85.0</v>
      </c>
      <c r="B610" s="172" t="s">
        <v>791</v>
      </c>
      <c r="C610" s="172">
        <v>2018.0</v>
      </c>
      <c r="D610" s="172" t="s">
        <v>37</v>
      </c>
      <c r="E610" s="173" t="s">
        <v>792</v>
      </c>
      <c r="F610" s="172" t="s">
        <v>676</v>
      </c>
      <c r="G610" s="172"/>
      <c r="H610" s="72"/>
    </row>
    <row r="611" spans="8:8">
      <c r="A611" s="177" t="s">
        <v>2236</v>
      </c>
      <c r="B611" s="172" t="s">
        <v>2235</v>
      </c>
      <c r="C611" s="172">
        <v>2018.0</v>
      </c>
      <c r="D611" s="172" t="s">
        <v>26</v>
      </c>
      <c r="E611" s="173" t="s">
        <v>44</v>
      </c>
      <c r="F611" s="173" t="s">
        <v>2231</v>
      </c>
      <c r="G611" s="174"/>
      <c r="H611" s="178" t="s">
        <v>2237</v>
      </c>
    </row>
    <row r="612" spans="8:8">
      <c r="A612" s="177" t="s">
        <v>1500</v>
      </c>
      <c r="B612" s="172" t="s">
        <v>32</v>
      </c>
      <c r="C612" s="172">
        <v>2018.0</v>
      </c>
      <c r="D612" s="172" t="s">
        <v>26</v>
      </c>
      <c r="E612" s="173" t="s">
        <v>33</v>
      </c>
      <c r="F612" s="173" t="s">
        <v>2232</v>
      </c>
      <c r="G612" s="174"/>
      <c r="H612" s="178" t="s">
        <v>2237</v>
      </c>
    </row>
    <row r="613" spans="8:8">
      <c r="A613" s="177" t="s">
        <v>1503</v>
      </c>
      <c r="B613" s="172" t="s">
        <v>40</v>
      </c>
      <c r="C613" s="172">
        <v>2017.0</v>
      </c>
      <c r="D613" s="172" t="s">
        <v>14</v>
      </c>
      <c r="E613" s="173" t="s">
        <v>41</v>
      </c>
      <c r="F613" s="173" t="s">
        <v>2232</v>
      </c>
      <c r="G613" s="174"/>
      <c r="H613" s="178" t="s">
        <v>2237</v>
      </c>
    </row>
    <row r="614" spans="8:8">
      <c r="A614" s="177" t="s">
        <v>1506</v>
      </c>
      <c r="B614" s="176" t="s">
        <v>12</v>
      </c>
      <c r="C614" s="176">
        <v>2017.0</v>
      </c>
      <c r="D614" s="172" t="s">
        <v>14</v>
      </c>
      <c r="E614" s="173" t="s">
        <v>997</v>
      </c>
      <c r="F614" s="173" t="s">
        <v>2232</v>
      </c>
      <c r="G614" s="174"/>
      <c r="H614" s="178" t="s">
        <v>2237</v>
      </c>
    </row>
    <row r="615" spans="8:8">
      <c r="A615" s="177" t="s">
        <v>1507</v>
      </c>
      <c r="B615" s="172" t="s">
        <v>71</v>
      </c>
      <c r="C615" s="172">
        <v>2017.0</v>
      </c>
      <c r="D615" s="172" t="s">
        <v>22</v>
      </c>
      <c r="E615" s="173" t="s">
        <v>72</v>
      </c>
      <c r="F615" s="173" t="s">
        <v>2233</v>
      </c>
      <c r="G615" s="174"/>
      <c r="H615" s="178" t="s">
        <v>2237</v>
      </c>
    </row>
    <row r="616" spans="8:8">
      <c r="A616" s="177" t="s">
        <v>1510</v>
      </c>
      <c r="B616" s="172" t="s">
        <v>84</v>
      </c>
      <c r="C616" s="172">
        <v>2017.0</v>
      </c>
      <c r="D616" s="172" t="s">
        <v>85</v>
      </c>
      <c r="E616" s="173" t="s">
        <v>86</v>
      </c>
      <c r="F616" s="173" t="s">
        <v>2231</v>
      </c>
      <c r="G616" s="174"/>
      <c r="H616" s="178" t="s">
        <v>2237</v>
      </c>
    </row>
    <row r="617" spans="8:8">
      <c r="A617" s="177" t="s">
        <v>1511</v>
      </c>
      <c r="B617" s="172" t="s">
        <v>67</v>
      </c>
      <c r="C617" s="172">
        <v>2017.0</v>
      </c>
      <c r="D617" s="172" t="s">
        <v>22</v>
      </c>
      <c r="E617" s="173" t="s">
        <v>2234</v>
      </c>
      <c r="F617" s="173" t="s">
        <v>2232</v>
      </c>
      <c r="G617" s="174"/>
      <c r="H617" s="178" t="s">
        <v>2237</v>
      </c>
    </row>
    <row r="618" spans="8:8">
      <c r="A618" s="177" t="s">
        <v>1514</v>
      </c>
      <c r="B618" s="172" t="s">
        <v>69</v>
      </c>
      <c r="C618" s="172">
        <v>2018.0</v>
      </c>
      <c r="D618" s="172" t="s">
        <v>26</v>
      </c>
      <c r="E618" s="173" t="s">
        <v>530</v>
      </c>
      <c r="F618" s="173" t="s">
        <v>2232</v>
      </c>
      <c r="G618" s="174"/>
      <c r="H618" s="178" t="s">
        <v>2237</v>
      </c>
    </row>
    <row r="619" spans="8:8">
      <c r="A619" s="177" t="s">
        <v>1515</v>
      </c>
      <c r="B619" s="172" t="s">
        <v>101</v>
      </c>
      <c r="C619" s="172">
        <v>2018.0</v>
      </c>
      <c r="D619" s="172" t="s">
        <v>26</v>
      </c>
      <c r="E619" s="173" t="s">
        <v>63</v>
      </c>
      <c r="F619" s="173" t="s">
        <v>2232</v>
      </c>
      <c r="G619" s="174"/>
      <c r="H619" s="178" t="s">
        <v>2237</v>
      </c>
    </row>
    <row r="620" spans="8:8">
      <c r="A620" s="177" t="s">
        <v>1518</v>
      </c>
      <c r="B620" s="176" t="s">
        <v>99</v>
      </c>
      <c r="C620" s="176">
        <v>2017.0</v>
      </c>
      <c r="D620" s="172" t="s">
        <v>22</v>
      </c>
      <c r="E620" s="173" t="s">
        <v>537</v>
      </c>
      <c r="F620" s="173" t="s">
        <v>2232</v>
      </c>
      <c r="G620" s="174"/>
      <c r="H620" s="178" t="s">
        <v>2237</v>
      </c>
    </row>
    <row r="621" spans="8:8">
      <c r="A621" s="177" t="s">
        <v>1519</v>
      </c>
      <c r="B621" s="172" t="s">
        <v>59</v>
      </c>
      <c r="C621" s="172">
        <v>2017.0</v>
      </c>
      <c r="D621" s="172" t="s">
        <v>14</v>
      </c>
      <c r="E621" s="173" t="s">
        <v>60</v>
      </c>
      <c r="F621" s="173" t="s">
        <v>2232</v>
      </c>
      <c r="G621" s="174"/>
      <c r="H621" s="178" t="s">
        <v>2237</v>
      </c>
    </row>
    <row r="622" spans="8:8">
      <c r="A622" s="177" t="s">
        <v>1522</v>
      </c>
      <c r="B622" s="172" t="s">
        <v>64</v>
      </c>
      <c r="C622" s="172">
        <v>2018.0</v>
      </c>
      <c r="D622" s="172" t="s">
        <v>37</v>
      </c>
      <c r="E622" s="173" t="s">
        <v>65</v>
      </c>
      <c r="F622" s="173" t="s">
        <v>2232</v>
      </c>
      <c r="G622" s="174"/>
      <c r="H622" s="178" t="s">
        <v>2237</v>
      </c>
    </row>
    <row r="623" spans="8:8">
      <c r="A623" s="177" t="s">
        <v>2138</v>
      </c>
      <c r="B623" s="172" t="s">
        <v>82</v>
      </c>
      <c r="C623" s="172">
        <v>2018.0</v>
      </c>
      <c r="D623" s="172" t="s">
        <v>26</v>
      </c>
      <c r="E623" s="173" t="s">
        <v>83</v>
      </c>
      <c r="F623" s="173" t="s">
        <v>2231</v>
      </c>
      <c r="G623" s="174"/>
      <c r="H623" s="178" t="s">
        <v>2237</v>
      </c>
    </row>
    <row r="624" spans="8:8">
      <c r="A624" s="47" t="s">
        <v>793</v>
      </c>
      <c r="B624" s="48"/>
      <c r="C624" s="48"/>
      <c r="D624" s="48"/>
      <c r="E624" s="48"/>
      <c r="F624" s="48"/>
      <c r="G624" s="48"/>
      <c r="H624" s="49"/>
    </row>
    <row r="625" spans="8:8">
      <c r="A625" s="68" t="s">
        <v>4</v>
      </c>
      <c r="B625" s="70" t="s">
        <v>5</v>
      </c>
      <c r="C625" s="70" t="s">
        <v>6</v>
      </c>
      <c r="D625" s="70" t="s">
        <v>7</v>
      </c>
      <c r="E625" s="110" t="s">
        <v>8</v>
      </c>
      <c r="F625" s="70" t="s">
        <v>9</v>
      </c>
      <c r="G625" s="70" t="s">
        <v>10</v>
      </c>
      <c r="H625" s="179" t="s">
        <v>11</v>
      </c>
    </row>
    <row r="626" spans="8:8">
      <c r="A626" s="65">
        <v>1.0</v>
      </c>
      <c r="B626" s="66" t="s">
        <v>794</v>
      </c>
      <c r="C626" s="66">
        <v>2017.0</v>
      </c>
      <c r="D626" s="66" t="s">
        <v>85</v>
      </c>
      <c r="E626" s="66" t="s">
        <v>795</v>
      </c>
      <c r="F626" s="66" t="s">
        <v>419</v>
      </c>
      <c r="G626" s="66"/>
      <c r="H626" s="72"/>
    </row>
    <row r="627" spans="8:8">
      <c r="A627" s="65">
        <v>2.0</v>
      </c>
      <c r="B627" s="66" t="s">
        <v>796</v>
      </c>
      <c r="C627" s="66">
        <v>2016.0</v>
      </c>
      <c r="D627" s="66" t="s">
        <v>18</v>
      </c>
      <c r="E627" s="66" t="s">
        <v>797</v>
      </c>
      <c r="F627" s="66" t="s">
        <v>425</v>
      </c>
      <c r="G627" s="66"/>
      <c r="H627" s="72"/>
    </row>
    <row r="628" spans="8:8">
      <c r="A628" s="65">
        <v>3.0</v>
      </c>
      <c r="B628" s="66" t="s">
        <v>316</v>
      </c>
      <c r="C628" s="66">
        <v>2016.0</v>
      </c>
      <c r="D628" s="66" t="s">
        <v>18</v>
      </c>
      <c r="E628" s="66" t="s">
        <v>317</v>
      </c>
      <c r="F628" s="66" t="s">
        <v>425</v>
      </c>
      <c r="G628" s="66"/>
      <c r="H628" s="72"/>
    </row>
    <row r="629" spans="8:8">
      <c r="A629" s="65">
        <v>4.0</v>
      </c>
      <c r="B629" s="66" t="s">
        <v>798</v>
      </c>
      <c r="C629" s="66">
        <v>2016.0</v>
      </c>
      <c r="D629" s="66" t="s">
        <v>14</v>
      </c>
      <c r="E629" s="66" t="s">
        <v>799</v>
      </c>
      <c r="F629" s="66" t="s">
        <v>425</v>
      </c>
      <c r="G629" s="66"/>
      <c r="H629" s="72"/>
    </row>
    <row r="630" spans="8:8">
      <c r="A630" s="65">
        <v>5.0</v>
      </c>
      <c r="B630" s="66" t="s">
        <v>800</v>
      </c>
      <c r="C630" s="66">
        <v>2016.0</v>
      </c>
      <c r="D630" s="66" t="s">
        <v>14</v>
      </c>
      <c r="E630" s="66" t="s">
        <v>801</v>
      </c>
      <c r="F630" s="66" t="s">
        <v>425</v>
      </c>
      <c r="G630" s="66"/>
      <c r="H630" s="72"/>
    </row>
    <row r="631" spans="8:8">
      <c r="A631" s="65">
        <v>6.0</v>
      </c>
      <c r="B631" s="66" t="s">
        <v>802</v>
      </c>
      <c r="C631" s="66">
        <v>2016.0</v>
      </c>
      <c r="D631" s="66" t="s">
        <v>14</v>
      </c>
      <c r="E631" s="66" t="s">
        <v>803</v>
      </c>
      <c r="F631" s="66" t="s">
        <v>425</v>
      </c>
      <c r="G631" s="66"/>
      <c r="H631" s="72"/>
    </row>
    <row r="632" spans="8:8">
      <c r="A632" s="65">
        <v>7.0</v>
      </c>
      <c r="B632" s="66" t="s">
        <v>266</v>
      </c>
      <c r="C632" s="66">
        <v>2017.0</v>
      </c>
      <c r="D632" s="66" t="s">
        <v>18</v>
      </c>
      <c r="E632" s="66" t="s">
        <v>267</v>
      </c>
      <c r="F632" s="66" t="s">
        <v>445</v>
      </c>
      <c r="G632" s="66"/>
      <c r="H632" s="72"/>
    </row>
    <row r="633" spans="8:8">
      <c r="A633" s="65">
        <v>8.0</v>
      </c>
      <c r="B633" s="66" t="s">
        <v>260</v>
      </c>
      <c r="C633" s="66">
        <v>2017.0</v>
      </c>
      <c r="D633" s="66" t="s">
        <v>18</v>
      </c>
      <c r="E633" s="66" t="s">
        <v>261</v>
      </c>
      <c r="F633" s="66" t="s">
        <v>445</v>
      </c>
      <c r="G633" s="66"/>
      <c r="H633" s="72"/>
    </row>
    <row r="634" spans="8:8">
      <c r="A634" s="65">
        <v>9.0</v>
      </c>
      <c r="B634" s="66" t="s">
        <v>804</v>
      </c>
      <c r="C634" s="66">
        <v>2017.0</v>
      </c>
      <c r="D634" s="66" t="s">
        <v>14</v>
      </c>
      <c r="E634" s="66" t="s">
        <v>805</v>
      </c>
      <c r="F634" s="66" t="s">
        <v>445</v>
      </c>
      <c r="G634" s="66"/>
      <c r="H634" s="72"/>
    </row>
    <row r="635" spans="8:8">
      <c r="A635" s="65">
        <v>10.0</v>
      </c>
      <c r="B635" s="66" t="s">
        <v>255</v>
      </c>
      <c r="C635" s="66">
        <v>2017.0</v>
      </c>
      <c r="D635" s="66" t="s">
        <v>18</v>
      </c>
      <c r="E635" s="66" t="s">
        <v>256</v>
      </c>
      <c r="F635" s="66" t="s">
        <v>445</v>
      </c>
      <c r="G635" s="66"/>
      <c r="H635" s="72"/>
    </row>
    <row r="636" spans="8:8">
      <c r="A636" s="65">
        <v>11.0</v>
      </c>
      <c r="B636" s="66" t="s">
        <v>57</v>
      </c>
      <c r="C636" s="66">
        <v>2017.0</v>
      </c>
      <c r="D636" s="66" t="s">
        <v>18</v>
      </c>
      <c r="E636" s="66" t="s">
        <v>58</v>
      </c>
      <c r="F636" s="66" t="s">
        <v>445</v>
      </c>
      <c r="G636" s="66"/>
      <c r="H636" s="72"/>
    </row>
    <row r="637" spans="8:8">
      <c r="A637" s="65">
        <v>12.0</v>
      </c>
      <c r="B637" s="66" t="s">
        <v>159</v>
      </c>
      <c r="C637" s="66">
        <v>2017.0</v>
      </c>
      <c r="D637" s="66" t="s">
        <v>85</v>
      </c>
      <c r="E637" s="66" t="s">
        <v>160</v>
      </c>
      <c r="F637" s="66" t="s">
        <v>517</v>
      </c>
      <c r="G637" s="66"/>
      <c r="H637" s="72"/>
    </row>
    <row r="638" spans="8:8">
      <c r="A638" s="65">
        <v>13.0</v>
      </c>
      <c r="B638" s="66" t="s">
        <v>421</v>
      </c>
      <c r="C638" s="66">
        <v>2017.0</v>
      </c>
      <c r="D638" s="66" t="s">
        <v>18</v>
      </c>
      <c r="E638" s="66" t="s">
        <v>422</v>
      </c>
      <c r="F638" s="66" t="s">
        <v>517</v>
      </c>
      <c r="G638" s="66"/>
      <c r="H638" s="72"/>
    </row>
    <row r="639" spans="8:8">
      <c r="A639" s="65">
        <v>14.0</v>
      </c>
      <c r="B639" s="66" t="s">
        <v>806</v>
      </c>
      <c r="C639" s="66">
        <v>2017.0</v>
      </c>
      <c r="D639" s="66" t="s">
        <v>18</v>
      </c>
      <c r="E639" s="180" t="s">
        <v>807</v>
      </c>
      <c r="F639" s="66" t="s">
        <v>517</v>
      </c>
      <c r="G639" s="66"/>
      <c r="H639" s="72"/>
    </row>
    <row r="640" spans="8:8">
      <c r="A640" s="65">
        <v>15.0</v>
      </c>
      <c r="B640" s="66" t="s">
        <v>99</v>
      </c>
      <c r="C640" s="66">
        <v>2017.0</v>
      </c>
      <c r="D640" s="66" t="s">
        <v>22</v>
      </c>
      <c r="E640" s="66" t="s">
        <v>537</v>
      </c>
      <c r="F640" s="66" t="s">
        <v>517</v>
      </c>
      <c r="G640" s="66"/>
      <c r="H640" s="72"/>
    </row>
    <row r="641" spans="8:8">
      <c r="A641" s="65">
        <v>16.0</v>
      </c>
      <c r="B641" s="66" t="s">
        <v>808</v>
      </c>
      <c r="C641" s="66">
        <v>2018.0</v>
      </c>
      <c r="D641" s="66" t="s">
        <v>37</v>
      </c>
      <c r="E641" s="66" t="s">
        <v>809</v>
      </c>
      <c r="F641" s="66" t="s">
        <v>810</v>
      </c>
      <c r="G641" s="66"/>
      <c r="H641" s="72"/>
    </row>
    <row r="642" spans="8:8">
      <c r="A642" s="65">
        <v>17.0</v>
      </c>
      <c r="B642" s="66" t="s">
        <v>626</v>
      </c>
      <c r="C642" s="66">
        <v>2018.0</v>
      </c>
      <c r="D642" s="66" t="s">
        <v>37</v>
      </c>
      <c r="E642" s="66" t="s">
        <v>695</v>
      </c>
      <c r="F642" s="66" t="s">
        <v>810</v>
      </c>
      <c r="G642" s="66"/>
      <c r="H642" s="72"/>
    </row>
    <row r="643" spans="8:8">
      <c r="A643" s="47" t="s">
        <v>811</v>
      </c>
      <c r="B643" s="48"/>
      <c r="C643" s="48"/>
      <c r="D643" s="48"/>
      <c r="E643" s="48"/>
      <c r="F643" s="48"/>
      <c r="G643" s="48"/>
      <c r="H643" s="49"/>
    </row>
    <row r="644" spans="8:8">
      <c r="A644" s="8" t="s">
        <v>4</v>
      </c>
      <c r="B644" s="9" t="s">
        <v>5</v>
      </c>
      <c r="C644" s="9" t="s">
        <v>6</v>
      </c>
      <c r="D644" s="9" t="s">
        <v>7</v>
      </c>
      <c r="E644" s="10" t="s">
        <v>8</v>
      </c>
      <c r="F644" s="9" t="s">
        <v>9</v>
      </c>
      <c r="G644" s="9" t="s">
        <v>581</v>
      </c>
      <c r="H644" s="11" t="s">
        <v>11</v>
      </c>
    </row>
    <row r="645" spans="8:8">
      <c r="A645" s="65">
        <v>1.0</v>
      </c>
      <c r="B645" s="181" t="s">
        <v>812</v>
      </c>
      <c r="C645" s="182" t="s">
        <v>611</v>
      </c>
      <c r="D645" s="182" t="s">
        <v>37</v>
      </c>
      <c r="E645" s="183">
        <v>2.22018320250092E14</v>
      </c>
      <c r="F645" s="66" t="s">
        <v>813</v>
      </c>
      <c r="G645" s="66"/>
      <c r="H645" s="184" t="s">
        <v>814</v>
      </c>
    </row>
    <row r="646" spans="8:8">
      <c r="A646" s="65">
        <v>2.0</v>
      </c>
      <c r="B646" s="181" t="s">
        <v>815</v>
      </c>
      <c r="C646" s="182" t="s">
        <v>611</v>
      </c>
      <c r="D646" s="182" t="s">
        <v>37</v>
      </c>
      <c r="E646" s="183">
        <v>2.22018320250093E14</v>
      </c>
      <c r="F646" s="66" t="s">
        <v>813</v>
      </c>
      <c r="G646" s="66"/>
      <c r="H646" s="67" t="s">
        <v>816</v>
      </c>
    </row>
    <row r="647" spans="8:8">
      <c r="A647" s="65">
        <v>3.0</v>
      </c>
      <c r="B647" s="181" t="s">
        <v>817</v>
      </c>
      <c r="C647" s="182" t="s">
        <v>611</v>
      </c>
      <c r="D647" s="182" t="s">
        <v>37</v>
      </c>
      <c r="E647" s="183">
        <v>2.22018320250094E14</v>
      </c>
      <c r="F647" s="66" t="s">
        <v>813</v>
      </c>
      <c r="G647" s="66"/>
      <c r="H647" s="67"/>
    </row>
    <row r="648" spans="8:8">
      <c r="A648" s="65">
        <v>4.0</v>
      </c>
      <c r="B648" s="181" t="s">
        <v>818</v>
      </c>
      <c r="C648" s="182" t="s">
        <v>611</v>
      </c>
      <c r="D648" s="182" t="s">
        <v>37</v>
      </c>
      <c r="E648" s="183">
        <v>2.22018320250095E14</v>
      </c>
      <c r="F648" s="66" t="s">
        <v>813</v>
      </c>
      <c r="G648" s="66"/>
      <c r="H648" s="67"/>
    </row>
    <row r="649" spans="8:8">
      <c r="A649" s="65">
        <v>5.0</v>
      </c>
      <c r="B649" s="181" t="s">
        <v>819</v>
      </c>
      <c r="C649" s="182" t="s">
        <v>611</v>
      </c>
      <c r="D649" s="182" t="s">
        <v>820</v>
      </c>
      <c r="E649" s="183">
        <v>2.22018320260176E14</v>
      </c>
      <c r="F649" s="66" t="s">
        <v>813</v>
      </c>
      <c r="G649" s="66"/>
      <c r="H649" s="67"/>
    </row>
    <row r="650" spans="8:8">
      <c r="A650" s="65">
        <v>9.0</v>
      </c>
      <c r="B650" s="181" t="s">
        <v>822</v>
      </c>
      <c r="C650" s="182" t="s">
        <v>611</v>
      </c>
      <c r="D650" s="182" t="s">
        <v>821</v>
      </c>
      <c r="E650" s="183">
        <v>2.22018320250032E14</v>
      </c>
      <c r="F650" s="66" t="s">
        <v>813</v>
      </c>
      <c r="G650" s="66"/>
      <c r="H650" s="184" t="s">
        <v>814</v>
      </c>
    </row>
    <row r="651" spans="8:8" ht="40.5">
      <c r="A651" s="65">
        <v>10.0</v>
      </c>
      <c r="B651" s="181" t="s">
        <v>823</v>
      </c>
      <c r="C651" s="182" t="s">
        <v>611</v>
      </c>
      <c r="D651" s="182" t="s">
        <v>821</v>
      </c>
      <c r="E651" s="183">
        <v>2.22018320250033E14</v>
      </c>
      <c r="F651" s="66" t="s">
        <v>813</v>
      </c>
      <c r="G651" s="66"/>
      <c r="H651" s="67"/>
    </row>
    <row r="652" spans="8:8">
      <c r="A652" s="65">
        <v>11.0</v>
      </c>
      <c r="B652" s="181" t="s">
        <v>824</v>
      </c>
      <c r="C652" s="182" t="s">
        <v>611</v>
      </c>
      <c r="D652" s="182" t="s">
        <v>821</v>
      </c>
      <c r="E652" s="183">
        <v>2.22018320250034E14</v>
      </c>
      <c r="F652" s="66" t="s">
        <v>813</v>
      </c>
      <c r="G652" s="66"/>
      <c r="H652" s="184" t="s">
        <v>816</v>
      </c>
    </row>
    <row r="653" spans="8:8">
      <c r="A653" s="65">
        <v>12.0</v>
      </c>
      <c r="B653" s="181" t="s">
        <v>825</v>
      </c>
      <c r="C653" s="182" t="s">
        <v>611</v>
      </c>
      <c r="D653" s="182" t="s">
        <v>820</v>
      </c>
      <c r="E653" s="183">
        <v>2.22018320260155E14</v>
      </c>
      <c r="F653" s="66" t="s">
        <v>813</v>
      </c>
      <c r="G653" s="66"/>
      <c r="H653" s="184" t="s">
        <v>814</v>
      </c>
    </row>
    <row r="654" spans="8:8">
      <c r="A654" s="65">
        <v>13.0</v>
      </c>
      <c r="B654" s="181" t="s">
        <v>826</v>
      </c>
      <c r="C654" s="182" t="s">
        <v>611</v>
      </c>
      <c r="D654" s="182" t="s">
        <v>820</v>
      </c>
      <c r="E654" s="183">
        <v>2.22018320260156E14</v>
      </c>
      <c r="F654" s="66" t="s">
        <v>813</v>
      </c>
      <c r="G654" s="66"/>
      <c r="H654" s="67"/>
    </row>
    <row r="655" spans="8:8">
      <c r="A655" s="65">
        <v>14.0</v>
      </c>
      <c r="B655" s="181" t="s">
        <v>827</v>
      </c>
      <c r="C655" s="182" t="s">
        <v>611</v>
      </c>
      <c r="D655" s="182" t="s">
        <v>820</v>
      </c>
      <c r="E655" s="183">
        <v>2.22018320260157E14</v>
      </c>
      <c r="F655" s="66" t="s">
        <v>813</v>
      </c>
      <c r="G655" s="66"/>
      <c r="H655" s="67"/>
    </row>
    <row r="656" spans="8:8">
      <c r="A656" s="65">
        <v>15.0</v>
      </c>
      <c r="B656" s="181" t="s">
        <v>828</v>
      </c>
      <c r="C656" s="182" t="s">
        <v>611</v>
      </c>
      <c r="D656" s="182" t="s">
        <v>820</v>
      </c>
      <c r="E656" s="183">
        <v>2.22018320260158E14</v>
      </c>
      <c r="F656" s="66" t="s">
        <v>813</v>
      </c>
      <c r="G656" s="66"/>
      <c r="H656" s="184" t="s">
        <v>816</v>
      </c>
    </row>
    <row r="657" spans="8:8">
      <c r="A657" s="65">
        <v>16.0</v>
      </c>
      <c r="B657" s="181" t="s">
        <v>829</v>
      </c>
      <c r="C657" s="182" t="s">
        <v>611</v>
      </c>
      <c r="D657" s="182" t="s">
        <v>820</v>
      </c>
      <c r="E657" s="183">
        <v>2.22018320260159E14</v>
      </c>
      <c r="F657" s="66" t="s">
        <v>813</v>
      </c>
      <c r="G657" s="66"/>
      <c r="H657" s="184" t="s">
        <v>814</v>
      </c>
    </row>
    <row r="658" spans="8:8">
      <c r="A658" s="65">
        <v>17.0</v>
      </c>
      <c r="B658" s="181" t="s">
        <v>830</v>
      </c>
      <c r="C658" s="182" t="s">
        <v>611</v>
      </c>
      <c r="D658" s="182" t="s">
        <v>820</v>
      </c>
      <c r="E658" s="183">
        <v>2.22018320260003E14</v>
      </c>
      <c r="F658" s="19" t="s">
        <v>831</v>
      </c>
      <c r="G658" s="66"/>
      <c r="H658" s="184" t="s">
        <v>814</v>
      </c>
    </row>
    <row r="659" spans="8:8">
      <c r="A659" s="65">
        <v>18.0</v>
      </c>
      <c r="B659" s="181" t="s">
        <v>832</v>
      </c>
      <c r="C659" s="182" t="s">
        <v>611</v>
      </c>
      <c r="D659" s="182" t="s">
        <v>820</v>
      </c>
      <c r="E659" s="183">
        <v>2.22018320260004E14</v>
      </c>
      <c r="F659" s="19" t="s">
        <v>831</v>
      </c>
      <c r="G659" s="66"/>
      <c r="H659" s="184" t="s">
        <v>816</v>
      </c>
    </row>
    <row r="660" spans="8:8">
      <c r="A660" s="65">
        <v>19.0</v>
      </c>
      <c r="B660" s="181" t="s">
        <v>833</v>
      </c>
      <c r="C660" s="182" t="s">
        <v>611</v>
      </c>
      <c r="D660" s="182" t="s">
        <v>820</v>
      </c>
      <c r="E660" s="183">
        <v>2.22018320260005E14</v>
      </c>
      <c r="F660" s="19" t="s">
        <v>831</v>
      </c>
      <c r="G660" s="66"/>
      <c r="H660" s="67"/>
    </row>
    <row r="661" spans="8:8">
      <c r="A661" s="65">
        <v>20.0</v>
      </c>
      <c r="B661" s="181" t="s">
        <v>834</v>
      </c>
      <c r="C661" s="182" t="s">
        <v>611</v>
      </c>
      <c r="D661" s="182" t="s">
        <v>820</v>
      </c>
      <c r="E661" s="183">
        <v>2.22018320260006E14</v>
      </c>
      <c r="F661" s="19" t="s">
        <v>831</v>
      </c>
      <c r="G661" s="66"/>
      <c r="H661" s="67"/>
    </row>
    <row r="662" spans="8:8">
      <c r="A662" s="65">
        <v>21.0</v>
      </c>
      <c r="B662" s="181" t="s">
        <v>163</v>
      </c>
      <c r="C662" s="182" t="s">
        <v>611</v>
      </c>
      <c r="D662" s="182" t="s">
        <v>820</v>
      </c>
      <c r="E662" s="183">
        <v>2.22018320260007E14</v>
      </c>
      <c r="F662" s="19" t="s">
        <v>831</v>
      </c>
      <c r="G662" s="66"/>
      <c r="H662" s="184" t="s">
        <v>814</v>
      </c>
    </row>
    <row r="663" spans="8:8">
      <c r="A663" s="65">
        <v>22.0</v>
      </c>
      <c r="B663" s="181" t="s">
        <v>835</v>
      </c>
      <c r="C663" s="182" t="s">
        <v>611</v>
      </c>
      <c r="D663" s="182" t="s">
        <v>820</v>
      </c>
      <c r="E663" s="183">
        <v>2.22018320260097E14</v>
      </c>
      <c r="F663" s="66" t="s">
        <v>813</v>
      </c>
      <c r="G663" s="66"/>
      <c r="H663" s="184" t="s">
        <v>816</v>
      </c>
    </row>
    <row r="664" spans="8:8">
      <c r="A664" s="65">
        <v>23.0</v>
      </c>
      <c r="B664" s="66" t="s">
        <v>32</v>
      </c>
      <c r="C664" s="182" t="s">
        <v>611</v>
      </c>
      <c r="D664" s="182" t="s">
        <v>820</v>
      </c>
      <c r="E664" s="183">
        <v>2.22018320260098E14</v>
      </c>
      <c r="F664" s="66" t="s">
        <v>813</v>
      </c>
      <c r="G664" s="66"/>
      <c r="H664" s="184" t="s">
        <v>814</v>
      </c>
    </row>
    <row r="665" spans="8:8">
      <c r="A665" s="65">
        <v>24.0</v>
      </c>
      <c r="B665" s="181" t="s">
        <v>836</v>
      </c>
      <c r="C665" s="182" t="s">
        <v>611</v>
      </c>
      <c r="D665" s="182" t="s">
        <v>820</v>
      </c>
      <c r="E665" s="183">
        <v>2.22018320260099E14</v>
      </c>
      <c r="F665" s="66" t="s">
        <v>813</v>
      </c>
      <c r="G665" s="66"/>
      <c r="H665" s="184" t="s">
        <v>814</v>
      </c>
    </row>
    <row r="666" spans="8:8">
      <c r="A666" s="65">
        <v>25.0</v>
      </c>
      <c r="B666" s="181" t="s">
        <v>837</v>
      </c>
      <c r="C666" s="182" t="s">
        <v>611</v>
      </c>
      <c r="D666" s="182" t="s">
        <v>820</v>
      </c>
      <c r="E666" s="183">
        <v>2.220183202601E14</v>
      </c>
      <c r="F666" s="66" t="s">
        <v>813</v>
      </c>
      <c r="G666" s="66"/>
      <c r="H666" s="67"/>
    </row>
    <row r="667" spans="8:8" s="121" ht="14.25" customFormat="1">
      <c r="A667" s="185">
        <v>26.0</v>
      </c>
      <c r="B667" s="186" t="s">
        <v>2239</v>
      </c>
      <c r="C667" s="187" t="s">
        <v>611</v>
      </c>
      <c r="D667" s="187" t="s">
        <v>37</v>
      </c>
      <c r="E667" s="188" t="s">
        <v>2240</v>
      </c>
      <c r="F667" s="189" t="s">
        <v>813</v>
      </c>
      <c r="G667" s="189"/>
      <c r="H667" s="190" t="s">
        <v>814</v>
      </c>
    </row>
    <row r="668" spans="8:8">
      <c r="A668" s="65">
        <v>27.0</v>
      </c>
      <c r="B668" s="181" t="s">
        <v>838</v>
      </c>
      <c r="C668" s="182" t="s">
        <v>611</v>
      </c>
      <c r="D668" s="182" t="s">
        <v>37</v>
      </c>
      <c r="E668" s="183">
        <v>2.22018320250012E14</v>
      </c>
      <c r="F668" s="66" t="s">
        <v>813</v>
      </c>
      <c r="G668" s="66"/>
      <c r="H668" s="184" t="s">
        <v>814</v>
      </c>
    </row>
    <row r="669" spans="8:8">
      <c r="A669" s="65">
        <v>28.0</v>
      </c>
      <c r="B669" s="181" t="s">
        <v>616</v>
      </c>
      <c r="C669" s="182" t="s">
        <v>611</v>
      </c>
      <c r="D669" s="182" t="s">
        <v>37</v>
      </c>
      <c r="E669" s="183">
        <v>2.22018320250013E14</v>
      </c>
      <c r="F669" s="66" t="s">
        <v>813</v>
      </c>
      <c r="G669" s="66"/>
      <c r="H669" s="67"/>
    </row>
    <row r="670" spans="8:8">
      <c r="A670" s="65">
        <v>29.0</v>
      </c>
      <c r="B670" s="181" t="s">
        <v>839</v>
      </c>
      <c r="C670" s="182" t="s">
        <v>611</v>
      </c>
      <c r="D670" s="182" t="s">
        <v>37</v>
      </c>
      <c r="E670" s="183">
        <v>2.22018320250014E14</v>
      </c>
      <c r="F670" s="66" t="s">
        <v>813</v>
      </c>
      <c r="G670" s="66"/>
      <c r="H670" s="184" t="s">
        <v>816</v>
      </c>
    </row>
    <row r="671" spans="8:8">
      <c r="A671" s="65">
        <v>30.0</v>
      </c>
      <c r="B671" s="181" t="s">
        <v>840</v>
      </c>
      <c r="C671" s="182" t="s">
        <v>611</v>
      </c>
      <c r="D671" s="182" t="s">
        <v>37</v>
      </c>
      <c r="E671" s="183">
        <v>2.22018320250015E14</v>
      </c>
      <c r="F671" s="66" t="s">
        <v>813</v>
      </c>
      <c r="G671" s="66"/>
      <c r="H671" s="67"/>
    </row>
    <row r="672" spans="8:8">
      <c r="A672" s="65">
        <v>31.0</v>
      </c>
      <c r="B672" s="181" t="s">
        <v>698</v>
      </c>
      <c r="C672" s="182" t="s">
        <v>611</v>
      </c>
      <c r="D672" s="182" t="s">
        <v>37</v>
      </c>
      <c r="E672" s="183">
        <v>2.22018320250016E14</v>
      </c>
      <c r="F672" s="66" t="s">
        <v>813</v>
      </c>
      <c r="G672" s="66"/>
      <c r="H672" s="184" t="s">
        <v>814</v>
      </c>
    </row>
    <row r="673" spans="8:8">
      <c r="A673" s="65">
        <v>32.0</v>
      </c>
      <c r="B673" s="181" t="s">
        <v>615</v>
      </c>
      <c r="C673" s="182" t="s">
        <v>611</v>
      </c>
      <c r="D673" s="182" t="s">
        <v>37</v>
      </c>
      <c r="E673" s="183">
        <v>2.22018320250017E14</v>
      </c>
      <c r="F673" s="66" t="s">
        <v>813</v>
      </c>
      <c r="G673" s="66"/>
      <c r="H673" s="184" t="s">
        <v>814</v>
      </c>
    </row>
    <row r="674" spans="8:8">
      <c r="A674" s="65">
        <v>33.0</v>
      </c>
      <c r="B674" s="181" t="s">
        <v>841</v>
      </c>
      <c r="C674" s="182" t="s">
        <v>611</v>
      </c>
      <c r="D674" s="182" t="s">
        <v>37</v>
      </c>
      <c r="E674" s="183">
        <v>2.22018320250115E14</v>
      </c>
      <c r="F674" s="19" t="s">
        <v>831</v>
      </c>
      <c r="G674" s="66"/>
      <c r="H674" s="184" t="s">
        <v>814</v>
      </c>
    </row>
    <row r="675" spans="8:8">
      <c r="A675" s="65">
        <v>34.0</v>
      </c>
      <c r="B675" s="181" t="s">
        <v>842</v>
      </c>
      <c r="C675" s="182" t="s">
        <v>611</v>
      </c>
      <c r="D675" s="182" t="s">
        <v>37</v>
      </c>
      <c r="E675" s="183">
        <v>2.22018320250116E14</v>
      </c>
      <c r="F675" s="19" t="s">
        <v>831</v>
      </c>
      <c r="G675" s="66"/>
      <c r="H675" s="67"/>
    </row>
    <row r="676" spans="8:8">
      <c r="A676" s="65">
        <v>35.0</v>
      </c>
      <c r="B676" s="181" t="s">
        <v>843</v>
      </c>
      <c r="C676" s="182" t="s">
        <v>611</v>
      </c>
      <c r="D676" s="182" t="s">
        <v>37</v>
      </c>
      <c r="E676" s="183">
        <v>2.22018320250117E14</v>
      </c>
      <c r="F676" s="19" t="s">
        <v>831</v>
      </c>
      <c r="G676" s="66"/>
      <c r="H676" s="184" t="s">
        <v>816</v>
      </c>
    </row>
    <row r="677" spans="8:8">
      <c r="A677" s="65">
        <v>36.0</v>
      </c>
      <c r="B677" s="181" t="s">
        <v>844</v>
      </c>
      <c r="C677" s="182" t="s">
        <v>611</v>
      </c>
      <c r="D677" s="182" t="s">
        <v>37</v>
      </c>
      <c r="E677" s="183">
        <v>2.22018320250118E14</v>
      </c>
      <c r="F677" s="19" t="s">
        <v>831</v>
      </c>
      <c r="G677" s="66"/>
      <c r="H677" s="184" t="s">
        <v>814</v>
      </c>
    </row>
    <row r="678" spans="8:8">
      <c r="A678" s="65">
        <v>37.0</v>
      </c>
      <c r="B678" s="181" t="s">
        <v>845</v>
      </c>
      <c r="C678" s="182" t="s">
        <v>611</v>
      </c>
      <c r="D678" s="182" t="s">
        <v>820</v>
      </c>
      <c r="E678" s="183">
        <v>2.22018320260001E14</v>
      </c>
      <c r="F678" s="66" t="s">
        <v>813</v>
      </c>
      <c r="G678" s="66"/>
      <c r="H678" s="184" t="s">
        <v>816</v>
      </c>
    </row>
    <row r="679" spans="8:8">
      <c r="A679" s="65">
        <v>38.0</v>
      </c>
      <c r="B679" s="181" t="s">
        <v>846</v>
      </c>
      <c r="C679" s="182" t="s">
        <v>611</v>
      </c>
      <c r="D679" s="182" t="s">
        <v>820</v>
      </c>
      <c r="E679" s="183">
        <v>2.22018320260002E14</v>
      </c>
      <c r="F679" s="66" t="s">
        <v>813</v>
      </c>
      <c r="G679" s="66"/>
      <c r="H679" s="184" t="s">
        <v>814</v>
      </c>
    </row>
    <row r="680" spans="8:8">
      <c r="A680" s="65">
        <v>39.0</v>
      </c>
      <c r="B680" s="191" t="s">
        <v>847</v>
      </c>
      <c r="C680" s="182" t="s">
        <v>611</v>
      </c>
      <c r="D680" s="182" t="s">
        <v>820</v>
      </c>
      <c r="E680" s="183">
        <v>2.22018320260117E14</v>
      </c>
      <c r="F680" s="66" t="s">
        <v>813</v>
      </c>
      <c r="G680" s="66"/>
      <c r="H680" s="67"/>
    </row>
    <row r="681" spans="8:8">
      <c r="A681" s="65">
        <v>40.0</v>
      </c>
      <c r="B681" s="191" t="s">
        <v>848</v>
      </c>
      <c r="C681" s="182" t="s">
        <v>611</v>
      </c>
      <c r="D681" s="182" t="s">
        <v>820</v>
      </c>
      <c r="E681" s="183">
        <v>2.22018320260118E14</v>
      </c>
      <c r="F681" s="66" t="s">
        <v>813</v>
      </c>
      <c r="G681" s="66"/>
      <c r="H681" s="184" t="s">
        <v>816</v>
      </c>
    </row>
    <row r="682" spans="8:8">
      <c r="A682" s="65">
        <v>41.0</v>
      </c>
      <c r="B682" s="191" t="s">
        <v>849</v>
      </c>
      <c r="C682" s="182" t="s">
        <v>611</v>
      </c>
      <c r="D682" s="182" t="s">
        <v>820</v>
      </c>
      <c r="E682" s="183">
        <v>2.22018320260119E14</v>
      </c>
      <c r="F682" s="66" t="s">
        <v>813</v>
      </c>
      <c r="G682" s="66"/>
      <c r="H682" s="184" t="s">
        <v>814</v>
      </c>
    </row>
    <row r="683" spans="8:8">
      <c r="A683" s="65">
        <v>42.0</v>
      </c>
      <c r="B683" s="191" t="s">
        <v>638</v>
      </c>
      <c r="C683" s="182" t="s">
        <v>611</v>
      </c>
      <c r="D683" s="182" t="s">
        <v>820</v>
      </c>
      <c r="E683" s="183">
        <v>2.2201832026012E14</v>
      </c>
      <c r="F683" s="66" t="s">
        <v>813</v>
      </c>
      <c r="G683" s="66"/>
      <c r="H683" s="67"/>
    </row>
    <row r="684" spans="8:8">
      <c r="A684" s="65">
        <v>43.0</v>
      </c>
      <c r="B684" s="191" t="s">
        <v>32</v>
      </c>
      <c r="C684" s="182" t="s">
        <v>611</v>
      </c>
      <c r="D684" s="182" t="s">
        <v>820</v>
      </c>
      <c r="E684" s="183">
        <v>2.22018320260098E14</v>
      </c>
      <c r="F684" s="19" t="s">
        <v>850</v>
      </c>
      <c r="G684" s="66"/>
      <c r="H684" s="184" t="s">
        <v>814</v>
      </c>
    </row>
    <row r="685" spans="8:8">
      <c r="A685" s="65">
        <v>44.0</v>
      </c>
      <c r="B685" s="191" t="s">
        <v>664</v>
      </c>
      <c r="C685" s="182" t="s">
        <v>611</v>
      </c>
      <c r="D685" s="182" t="s">
        <v>820</v>
      </c>
      <c r="E685" s="183">
        <v>2.22018320260177E14</v>
      </c>
      <c r="F685" s="19" t="s">
        <v>851</v>
      </c>
      <c r="G685" s="66"/>
      <c r="H685" s="184" t="s">
        <v>814</v>
      </c>
    </row>
    <row r="686" spans="8:8">
      <c r="A686" s="65">
        <v>45.0</v>
      </c>
      <c r="B686" s="191" t="s">
        <v>852</v>
      </c>
      <c r="C686" s="182" t="s">
        <v>611</v>
      </c>
      <c r="D686" s="182" t="s">
        <v>820</v>
      </c>
      <c r="E686" s="183">
        <v>2.22018320260175E14</v>
      </c>
      <c r="F686" s="19" t="s">
        <v>853</v>
      </c>
      <c r="G686" s="66"/>
      <c r="H686" s="184" t="s">
        <v>814</v>
      </c>
    </row>
    <row r="687" spans="8:8">
      <c r="A687" s="65">
        <v>46.0</v>
      </c>
      <c r="B687" s="191" t="s">
        <v>196</v>
      </c>
      <c r="C687" s="182" t="s">
        <v>611</v>
      </c>
      <c r="D687" s="182" t="s">
        <v>37</v>
      </c>
      <c r="E687" s="183">
        <v>2.22018320250072E14</v>
      </c>
      <c r="F687" s="19" t="s">
        <v>851</v>
      </c>
      <c r="G687" s="66"/>
      <c r="H687" s="67"/>
    </row>
    <row r="688" spans="8:8">
      <c r="A688" s="65">
        <v>47.0</v>
      </c>
      <c r="B688" s="181" t="s">
        <v>854</v>
      </c>
      <c r="C688" s="182" t="s">
        <v>611</v>
      </c>
      <c r="D688" s="182" t="s">
        <v>820</v>
      </c>
      <c r="E688" s="183">
        <v>2.22018320260125E14</v>
      </c>
      <c r="F688" s="66" t="s">
        <v>813</v>
      </c>
      <c r="G688" s="66"/>
      <c r="H688" s="67"/>
    </row>
    <row r="689" spans="8:8">
      <c r="A689" s="65">
        <v>48.0</v>
      </c>
      <c r="B689" s="181" t="s">
        <v>28</v>
      </c>
      <c r="C689" s="182" t="s">
        <v>611</v>
      </c>
      <c r="D689" s="182" t="s">
        <v>820</v>
      </c>
      <c r="E689" s="183">
        <v>2.22018320260126E14</v>
      </c>
      <c r="F689" s="66" t="s">
        <v>813</v>
      </c>
      <c r="G689" s="66"/>
      <c r="H689" s="184" t="s">
        <v>816</v>
      </c>
    </row>
    <row r="690" spans="8:8">
      <c r="A690" s="65">
        <v>49.0</v>
      </c>
      <c r="B690" s="181" t="s">
        <v>855</v>
      </c>
      <c r="C690" s="182" t="s">
        <v>611</v>
      </c>
      <c r="D690" s="182" t="s">
        <v>820</v>
      </c>
      <c r="E690" s="183">
        <v>2.22018320260139E14</v>
      </c>
      <c r="F690" s="66" t="s">
        <v>813</v>
      </c>
      <c r="G690" s="66"/>
      <c r="H690" s="184" t="s">
        <v>814</v>
      </c>
    </row>
    <row r="691" spans="8:8">
      <c r="A691" s="65">
        <v>50.0</v>
      </c>
      <c r="B691" s="181" t="s">
        <v>30</v>
      </c>
      <c r="C691" s="182" t="s">
        <v>611</v>
      </c>
      <c r="D691" s="182" t="s">
        <v>820</v>
      </c>
      <c r="E691" s="183">
        <v>2.2201832026014E14</v>
      </c>
      <c r="F691" s="66" t="s">
        <v>813</v>
      </c>
      <c r="G691" s="66"/>
      <c r="H691" s="184" t="s">
        <v>814</v>
      </c>
    </row>
    <row r="692" spans="8:8">
      <c r="A692" s="65">
        <v>51.0</v>
      </c>
      <c r="B692" s="192" t="s">
        <v>684</v>
      </c>
      <c r="C692" s="182" t="s">
        <v>604</v>
      </c>
      <c r="D692" s="182" t="s">
        <v>14</v>
      </c>
      <c r="E692" s="193" t="s">
        <v>686</v>
      </c>
      <c r="F692" s="66" t="s">
        <v>813</v>
      </c>
      <c r="G692" s="66"/>
      <c r="H692" s="67"/>
    </row>
    <row r="693" spans="8:8">
      <c r="A693" s="65">
        <v>52.0</v>
      </c>
      <c r="B693" s="192" t="s">
        <v>687</v>
      </c>
      <c r="C693" s="182" t="s">
        <v>604</v>
      </c>
      <c r="D693" s="182" t="s">
        <v>14</v>
      </c>
      <c r="E693" s="194">
        <v>2.22017320260091E14</v>
      </c>
      <c r="F693" s="66" t="s">
        <v>813</v>
      </c>
      <c r="G693" s="66"/>
      <c r="H693" s="67"/>
    </row>
    <row r="694" spans="8:8">
      <c r="A694" s="65">
        <v>53.0</v>
      </c>
      <c r="B694" s="192" t="s">
        <v>691</v>
      </c>
      <c r="C694" s="182" t="s">
        <v>604</v>
      </c>
      <c r="D694" s="182" t="s">
        <v>14</v>
      </c>
      <c r="E694" s="193" t="s">
        <v>692</v>
      </c>
      <c r="F694" s="66" t="s">
        <v>813</v>
      </c>
      <c r="G694" s="66"/>
      <c r="H694" s="67" t="s">
        <v>816</v>
      </c>
    </row>
    <row r="695" spans="8:8">
      <c r="A695" s="65">
        <v>54.0</v>
      </c>
      <c r="B695" s="195" t="s">
        <v>856</v>
      </c>
      <c r="C695" s="182" t="s">
        <v>604</v>
      </c>
      <c r="D695" s="182" t="s">
        <v>85</v>
      </c>
      <c r="E695" s="195" t="s">
        <v>857</v>
      </c>
      <c r="F695" s="66" t="s">
        <v>813</v>
      </c>
      <c r="G695" s="66"/>
      <c r="H695" s="67"/>
    </row>
    <row r="696" spans="8:8">
      <c r="A696" s="65">
        <v>55.0</v>
      </c>
      <c r="B696" s="192" t="s">
        <v>689</v>
      </c>
      <c r="C696" s="182" t="s">
        <v>604</v>
      </c>
      <c r="D696" s="196" t="s">
        <v>18</v>
      </c>
      <c r="E696" s="183" t="s">
        <v>858</v>
      </c>
      <c r="F696" s="66" t="s">
        <v>813</v>
      </c>
      <c r="G696" s="66"/>
      <c r="H696" s="67"/>
    </row>
    <row r="697" spans="8:8">
      <c r="A697" s="65">
        <v>56.0</v>
      </c>
      <c r="B697" s="197" t="s">
        <v>859</v>
      </c>
      <c r="C697" s="182" t="s">
        <v>604</v>
      </c>
      <c r="D697" s="182" t="s">
        <v>18</v>
      </c>
      <c r="E697" s="183" t="s">
        <v>860</v>
      </c>
      <c r="F697" s="66" t="s">
        <v>813</v>
      </c>
      <c r="G697" s="66"/>
      <c r="H697" s="67"/>
    </row>
    <row r="698" spans="8:8">
      <c r="A698" s="65">
        <v>57.0</v>
      </c>
      <c r="B698" s="198" t="s">
        <v>861</v>
      </c>
      <c r="C698" s="182" t="s">
        <v>604</v>
      </c>
      <c r="D698" s="182" t="s">
        <v>18</v>
      </c>
      <c r="E698" s="183" t="s">
        <v>862</v>
      </c>
      <c r="F698" s="66" t="s">
        <v>813</v>
      </c>
      <c r="G698" s="66"/>
      <c r="H698" s="67" t="s">
        <v>816</v>
      </c>
    </row>
    <row r="699" spans="8:8">
      <c r="A699" s="65">
        <v>58.0</v>
      </c>
      <c r="B699" s="197" t="s">
        <v>863</v>
      </c>
      <c r="C699" s="182" t="s">
        <v>604</v>
      </c>
      <c r="D699" s="182" t="s">
        <v>14</v>
      </c>
      <c r="E699" s="183" t="s">
        <v>690</v>
      </c>
      <c r="F699" s="66" t="s">
        <v>813</v>
      </c>
      <c r="G699" s="66"/>
      <c r="H699" s="67"/>
    </row>
    <row r="700" spans="8:8">
      <c r="A700" s="65">
        <v>59.0</v>
      </c>
      <c r="B700" s="199" t="s">
        <v>864</v>
      </c>
      <c r="C700" s="182" t="s">
        <v>604</v>
      </c>
      <c r="D700" s="182" t="s">
        <v>133</v>
      </c>
      <c r="E700" s="200" t="s">
        <v>865</v>
      </c>
      <c r="F700" s="19" t="s">
        <v>831</v>
      </c>
      <c r="G700" s="66"/>
      <c r="H700" s="67"/>
    </row>
    <row r="701" spans="8:8">
      <c r="A701" s="65">
        <v>60.0</v>
      </c>
      <c r="B701" s="192" t="s">
        <v>866</v>
      </c>
      <c r="C701" s="182" t="s">
        <v>604</v>
      </c>
      <c r="D701" s="192" t="s">
        <v>561</v>
      </c>
      <c r="E701" s="201" t="s">
        <v>867</v>
      </c>
      <c r="F701" s="19" t="s">
        <v>831</v>
      </c>
      <c r="G701" s="66"/>
      <c r="H701" s="67" t="s">
        <v>816</v>
      </c>
    </row>
    <row r="702" spans="8:8">
      <c r="A702" s="65">
        <v>61.0</v>
      </c>
      <c r="B702" s="192" t="s">
        <v>868</v>
      </c>
      <c r="C702" s="182" t="s">
        <v>604</v>
      </c>
      <c r="D702" s="192" t="s">
        <v>561</v>
      </c>
      <c r="E702" s="201" t="s">
        <v>869</v>
      </c>
      <c r="F702" s="19" t="s">
        <v>831</v>
      </c>
      <c r="G702" s="66"/>
      <c r="H702" s="67" t="s">
        <v>814</v>
      </c>
    </row>
    <row r="703" spans="8:8">
      <c r="A703" s="65">
        <v>62.0</v>
      </c>
      <c r="B703" s="192" t="s">
        <v>870</v>
      </c>
      <c r="C703" s="182" t="s">
        <v>604</v>
      </c>
      <c r="D703" s="182" t="s">
        <v>14</v>
      </c>
      <c r="E703" s="202" t="s">
        <v>871</v>
      </c>
      <c r="F703" s="203" t="s">
        <v>1985</v>
      </c>
      <c r="G703" s="19"/>
      <c r="H703" s="67" t="s">
        <v>816</v>
      </c>
    </row>
    <row r="704" spans="8:8">
      <c r="A704" s="65">
        <v>63.0</v>
      </c>
      <c r="B704" s="197" t="s">
        <v>872</v>
      </c>
      <c r="C704" s="182" t="s">
        <v>604</v>
      </c>
      <c r="D704" s="182" t="s">
        <v>18</v>
      </c>
      <c r="E704" s="204" t="s">
        <v>873</v>
      </c>
      <c r="F704" s="66" t="s">
        <v>813</v>
      </c>
      <c r="G704" s="66"/>
      <c r="H704" s="67"/>
    </row>
    <row r="705" spans="8:8">
      <c r="A705" s="65">
        <v>64.0</v>
      </c>
      <c r="B705" s="197" t="s">
        <v>652</v>
      </c>
      <c r="C705" s="182" t="s">
        <v>604</v>
      </c>
      <c r="D705" s="182" t="s">
        <v>18</v>
      </c>
      <c r="E705" s="204" t="s">
        <v>874</v>
      </c>
      <c r="F705" s="66" t="s">
        <v>813</v>
      </c>
      <c r="G705" s="66"/>
      <c r="H705" s="67" t="s">
        <v>814</v>
      </c>
    </row>
    <row r="706" spans="8:8">
      <c r="A706" s="65">
        <v>65.0</v>
      </c>
      <c r="B706" s="205" t="s">
        <v>875</v>
      </c>
      <c r="C706" s="182" t="s">
        <v>604</v>
      </c>
      <c r="D706" s="182" t="s">
        <v>85</v>
      </c>
      <c r="E706" s="206" t="s">
        <v>876</v>
      </c>
      <c r="F706" s="66" t="s">
        <v>813</v>
      </c>
      <c r="G706" s="66"/>
      <c r="H706" s="67"/>
    </row>
    <row r="707" spans="8:8">
      <c r="A707" s="65">
        <v>70.0</v>
      </c>
      <c r="B707" s="207" t="s">
        <v>881</v>
      </c>
      <c r="C707" s="182" t="s">
        <v>604</v>
      </c>
      <c r="D707" s="182" t="s">
        <v>882</v>
      </c>
      <c r="E707" s="195" t="s">
        <v>883</v>
      </c>
      <c r="F707" s="19" t="s">
        <v>831</v>
      </c>
      <c r="G707" s="66"/>
      <c r="H707" s="67"/>
    </row>
    <row r="708" spans="8:8">
      <c r="A708" s="65">
        <v>71.0</v>
      </c>
      <c r="B708" s="192" t="s">
        <v>748</v>
      </c>
      <c r="C708" s="182" t="s">
        <v>604</v>
      </c>
      <c r="D708" s="182" t="s">
        <v>14</v>
      </c>
      <c r="E708" s="193" t="s">
        <v>749</v>
      </c>
      <c r="F708" s="19" t="s">
        <v>831</v>
      </c>
      <c r="G708" s="66"/>
      <c r="H708" s="67"/>
    </row>
    <row r="709" spans="8:8">
      <c r="A709" s="65">
        <v>72.0</v>
      </c>
      <c r="B709" s="197" t="s">
        <v>884</v>
      </c>
      <c r="C709" s="182" t="s">
        <v>604</v>
      </c>
      <c r="D709" s="196" t="s">
        <v>18</v>
      </c>
      <c r="E709" s="204" t="s">
        <v>885</v>
      </c>
      <c r="F709" s="19" t="s">
        <v>831</v>
      </c>
      <c r="G709" s="66"/>
      <c r="H709" s="184" t="s">
        <v>816</v>
      </c>
    </row>
    <row r="710" spans="8:8">
      <c r="A710" s="65">
        <v>73.0</v>
      </c>
      <c r="B710" s="199" t="s">
        <v>886</v>
      </c>
      <c r="C710" s="182" t="s">
        <v>604</v>
      </c>
      <c r="D710" s="196" t="s">
        <v>18</v>
      </c>
      <c r="E710" s="200" t="s">
        <v>887</v>
      </c>
      <c r="F710" s="19" t="s">
        <v>831</v>
      </c>
      <c r="G710" s="66"/>
      <c r="H710" s="67" t="s">
        <v>814</v>
      </c>
    </row>
    <row r="711" spans="8:8">
      <c r="A711" s="65">
        <v>74.0</v>
      </c>
      <c r="B711" s="199" t="s">
        <v>246</v>
      </c>
      <c r="C711" s="182" t="s">
        <v>604</v>
      </c>
      <c r="D711" s="196" t="s">
        <v>18</v>
      </c>
      <c r="E711" s="208" t="s">
        <v>248</v>
      </c>
      <c r="F711" s="19" t="s">
        <v>831</v>
      </c>
      <c r="G711" s="66"/>
      <c r="H711" s="184"/>
    </row>
    <row r="712" spans="8:8">
      <c r="A712" s="65">
        <v>75.0</v>
      </c>
      <c r="B712" s="192" t="s">
        <v>744</v>
      </c>
      <c r="C712" s="182" t="s">
        <v>604</v>
      </c>
      <c r="D712" s="182" t="s">
        <v>14</v>
      </c>
      <c r="E712" s="193" t="s">
        <v>745</v>
      </c>
      <c r="F712" s="66" t="s">
        <v>813</v>
      </c>
      <c r="G712" s="66"/>
      <c r="H712" s="67" t="s">
        <v>814</v>
      </c>
    </row>
    <row r="713" spans="8:8">
      <c r="A713" s="65">
        <v>76.0</v>
      </c>
      <c r="B713" s="205" t="s">
        <v>888</v>
      </c>
      <c r="C713" s="182" t="s">
        <v>604</v>
      </c>
      <c r="D713" s="182" t="s">
        <v>14</v>
      </c>
      <c r="E713" s="205" t="s">
        <v>889</v>
      </c>
      <c r="F713" s="66" t="s">
        <v>813</v>
      </c>
      <c r="G713" s="66"/>
      <c r="H713" s="184"/>
    </row>
    <row r="714" spans="8:8">
      <c r="A714" s="65">
        <v>77.0</v>
      </c>
      <c r="B714" s="199" t="s">
        <v>890</v>
      </c>
      <c r="C714" s="182" t="s">
        <v>604</v>
      </c>
      <c r="D714" s="196" t="s">
        <v>18</v>
      </c>
      <c r="E714" s="200" t="s">
        <v>891</v>
      </c>
      <c r="F714" s="66" t="s">
        <v>813</v>
      </c>
      <c r="G714" s="66"/>
      <c r="H714" s="184" t="s">
        <v>816</v>
      </c>
    </row>
    <row r="715" spans="8:8">
      <c r="A715" s="65">
        <v>78.0</v>
      </c>
      <c r="B715" s="209" t="s">
        <v>892</v>
      </c>
      <c r="C715" s="182" t="s">
        <v>604</v>
      </c>
      <c r="D715" s="182" t="s">
        <v>106</v>
      </c>
      <c r="E715" s="210" t="s">
        <v>893</v>
      </c>
      <c r="F715" s="66" t="s">
        <v>813</v>
      </c>
      <c r="G715" s="66"/>
      <c r="H715" s="67"/>
    </row>
    <row r="716" spans="8:8">
      <c r="A716" s="65">
        <v>79.0</v>
      </c>
      <c r="B716" s="210" t="s">
        <v>894</v>
      </c>
      <c r="C716" s="182" t="s">
        <v>604</v>
      </c>
      <c r="D716" s="182" t="s">
        <v>106</v>
      </c>
      <c r="E716" s="211" t="s">
        <v>895</v>
      </c>
      <c r="F716" s="66" t="s">
        <v>813</v>
      </c>
      <c r="G716" s="66"/>
      <c r="H716" s="67" t="s">
        <v>814</v>
      </c>
    </row>
    <row r="717" spans="8:8">
      <c r="A717" s="65">
        <v>80.0</v>
      </c>
      <c r="B717" s="192" t="s">
        <v>896</v>
      </c>
      <c r="C717" s="182" t="s">
        <v>604</v>
      </c>
      <c r="D717" s="182" t="s">
        <v>22</v>
      </c>
      <c r="E717" s="212" t="s">
        <v>897</v>
      </c>
      <c r="F717" s="66" t="s">
        <v>813</v>
      </c>
      <c r="G717" s="66"/>
      <c r="H717" s="72"/>
    </row>
    <row r="718" spans="8:8">
      <c r="A718" s="65">
        <v>81.0</v>
      </c>
      <c r="B718" s="192" t="s">
        <v>522</v>
      </c>
      <c r="C718" s="182" t="s">
        <v>604</v>
      </c>
      <c r="D718" s="182" t="s">
        <v>22</v>
      </c>
      <c r="E718" s="212" t="s">
        <v>523</v>
      </c>
      <c r="F718" s="66" t="s">
        <v>813</v>
      </c>
      <c r="G718" s="66"/>
      <c r="H718" s="67" t="s">
        <v>814</v>
      </c>
    </row>
    <row r="719" spans="8:8">
      <c r="A719" s="65">
        <v>82.0</v>
      </c>
      <c r="B719" s="192" t="s">
        <v>898</v>
      </c>
      <c r="C719" s="182" t="s">
        <v>604</v>
      </c>
      <c r="D719" s="182" t="s">
        <v>22</v>
      </c>
      <c r="E719" s="212" t="s">
        <v>899</v>
      </c>
      <c r="F719" s="66" t="s">
        <v>813</v>
      </c>
      <c r="G719" s="66"/>
      <c r="H719" s="72"/>
    </row>
    <row r="720" spans="8:8">
      <c r="A720" s="65">
        <v>83.0</v>
      </c>
      <c r="B720" s="213" t="s">
        <v>900</v>
      </c>
      <c r="C720" s="182" t="s">
        <v>604</v>
      </c>
      <c r="D720" s="182" t="s">
        <v>133</v>
      </c>
      <c r="E720" s="214" t="s">
        <v>901</v>
      </c>
      <c r="F720" s="66" t="s">
        <v>813</v>
      </c>
      <c r="G720" s="66"/>
      <c r="H720" s="67" t="s">
        <v>814</v>
      </c>
    </row>
    <row r="721" spans="8:8">
      <c r="A721" s="65">
        <v>84.0</v>
      </c>
      <c r="B721" s="192" t="s">
        <v>902</v>
      </c>
      <c r="C721" s="182" t="s">
        <v>604</v>
      </c>
      <c r="D721" s="182" t="s">
        <v>106</v>
      </c>
      <c r="E721" s="201" t="s">
        <v>903</v>
      </c>
      <c r="F721" s="66" t="s">
        <v>813</v>
      </c>
      <c r="G721" s="66"/>
      <c r="H721" s="67" t="s">
        <v>816</v>
      </c>
    </row>
    <row r="722" spans="8:8">
      <c r="A722" s="65">
        <v>85.0</v>
      </c>
      <c r="B722" s="199" t="s">
        <v>864</v>
      </c>
      <c r="C722" s="182" t="s">
        <v>604</v>
      </c>
      <c r="D722" s="182" t="s">
        <v>133</v>
      </c>
      <c r="E722" s="200" t="s">
        <v>865</v>
      </c>
      <c r="F722" s="66" t="s">
        <v>904</v>
      </c>
      <c r="G722" s="66"/>
      <c r="H722" s="67"/>
    </row>
    <row r="723" spans="8:8">
      <c r="A723" s="185">
        <v>86.0</v>
      </c>
      <c r="B723" s="215" t="s">
        <v>866</v>
      </c>
      <c r="C723" s="187" t="s">
        <v>604</v>
      </c>
      <c r="D723" s="215" t="s">
        <v>561</v>
      </c>
      <c r="E723" s="216" t="s">
        <v>867</v>
      </c>
      <c r="F723" s="189" t="s">
        <v>904</v>
      </c>
      <c r="G723" s="189"/>
      <c r="H723" s="217" t="s">
        <v>816</v>
      </c>
    </row>
    <row r="724" spans="8:8">
      <c r="A724" s="185">
        <v>87.0</v>
      </c>
      <c r="B724" s="215" t="s">
        <v>868</v>
      </c>
      <c r="C724" s="187" t="s">
        <v>604</v>
      </c>
      <c r="D724" s="215" t="s">
        <v>561</v>
      </c>
      <c r="E724" s="216" t="s">
        <v>869</v>
      </c>
      <c r="F724" s="189" t="s">
        <v>904</v>
      </c>
      <c r="G724" s="189"/>
      <c r="H724" s="217" t="s">
        <v>814</v>
      </c>
    </row>
    <row r="725" spans="8:8">
      <c r="A725" s="65">
        <v>88.0</v>
      </c>
      <c r="B725" s="218" t="s">
        <v>905</v>
      </c>
      <c r="C725" s="182" t="s">
        <v>583</v>
      </c>
      <c r="D725" s="219" t="s">
        <v>561</v>
      </c>
      <c r="E725" s="218" t="s">
        <v>906</v>
      </c>
      <c r="F725" s="66" t="s">
        <v>813</v>
      </c>
      <c r="G725" s="66"/>
      <c r="H725" s="184"/>
    </row>
    <row r="726" spans="8:8">
      <c r="A726" s="65">
        <v>89.0</v>
      </c>
      <c r="B726" s="218" t="s">
        <v>592</v>
      </c>
      <c r="C726" s="182" t="s">
        <v>583</v>
      </c>
      <c r="D726" s="219" t="s">
        <v>561</v>
      </c>
      <c r="E726" s="218" t="s">
        <v>907</v>
      </c>
      <c r="F726" s="66" t="s">
        <v>813</v>
      </c>
      <c r="G726" s="66"/>
      <c r="H726" s="184" t="s">
        <v>816</v>
      </c>
    </row>
    <row r="727" spans="8:8">
      <c r="A727" s="65">
        <v>90.0</v>
      </c>
      <c r="B727" s="218" t="s">
        <v>908</v>
      </c>
      <c r="C727" s="182" t="s">
        <v>583</v>
      </c>
      <c r="D727" s="219" t="s">
        <v>561</v>
      </c>
      <c r="E727" s="218" t="s">
        <v>909</v>
      </c>
      <c r="F727" s="66" t="s">
        <v>813</v>
      </c>
      <c r="G727" s="66"/>
      <c r="H727" s="67"/>
    </row>
    <row r="728" spans="8:8">
      <c r="A728" s="65">
        <v>91.0</v>
      </c>
      <c r="B728" s="220" t="s">
        <v>589</v>
      </c>
      <c r="C728" s="182" t="s">
        <v>583</v>
      </c>
      <c r="D728" s="221" t="s">
        <v>133</v>
      </c>
      <c r="E728" s="220" t="s">
        <v>910</v>
      </c>
      <c r="F728" s="19" t="s">
        <v>911</v>
      </c>
      <c r="G728" s="66"/>
      <c r="H728" s="184" t="s">
        <v>816</v>
      </c>
    </row>
    <row r="729" spans="8:8">
      <c r="A729" s="65">
        <v>92.0</v>
      </c>
      <c r="B729" s="218" t="s">
        <v>912</v>
      </c>
      <c r="C729" s="182" t="s">
        <v>583</v>
      </c>
      <c r="D729" s="219" t="s">
        <v>22</v>
      </c>
      <c r="E729" s="218" t="s">
        <v>913</v>
      </c>
      <c r="F729" s="19" t="s">
        <v>911</v>
      </c>
      <c r="G729" s="66"/>
      <c r="H729" s="67"/>
    </row>
    <row r="730" spans="8:8">
      <c r="A730" s="65">
        <v>93.0</v>
      </c>
      <c r="B730" s="218" t="s">
        <v>914</v>
      </c>
      <c r="C730" s="182" t="s">
        <v>583</v>
      </c>
      <c r="D730" s="219" t="s">
        <v>133</v>
      </c>
      <c r="E730" s="218" t="s">
        <v>915</v>
      </c>
      <c r="F730" s="19" t="s">
        <v>911</v>
      </c>
      <c r="G730" s="66"/>
      <c r="H730" s="67"/>
    </row>
    <row r="731" spans="8:8">
      <c r="A731" s="65">
        <v>94.0</v>
      </c>
      <c r="B731" s="218" t="s">
        <v>602</v>
      </c>
      <c r="C731" s="182" t="s">
        <v>583</v>
      </c>
      <c r="D731" s="219" t="s">
        <v>133</v>
      </c>
      <c r="E731" s="218" t="s">
        <v>916</v>
      </c>
      <c r="F731" s="19" t="s">
        <v>911</v>
      </c>
      <c r="G731" s="66"/>
      <c r="H731" s="67"/>
    </row>
    <row r="732" spans="8:8">
      <c r="A732" s="65">
        <v>95.0</v>
      </c>
      <c r="B732" s="218" t="s">
        <v>362</v>
      </c>
      <c r="C732" s="182" t="s">
        <v>583</v>
      </c>
      <c r="D732" s="219" t="s">
        <v>22</v>
      </c>
      <c r="E732" s="218" t="s">
        <v>363</v>
      </c>
      <c r="F732" s="19" t="s">
        <v>911</v>
      </c>
      <c r="G732" s="66"/>
      <c r="H732" s="67"/>
    </row>
    <row r="733" spans="8:8">
      <c r="A733" s="65">
        <v>96.0</v>
      </c>
      <c r="B733" s="218" t="s">
        <v>917</v>
      </c>
      <c r="C733" s="182" t="s">
        <v>583</v>
      </c>
      <c r="D733" s="219" t="s">
        <v>22</v>
      </c>
      <c r="E733" s="218" t="s">
        <v>918</v>
      </c>
      <c r="F733" s="19" t="s">
        <v>911</v>
      </c>
      <c r="G733" s="66"/>
      <c r="H733" s="184" t="s">
        <v>816</v>
      </c>
    </row>
    <row r="734" spans="8:8">
      <c r="A734" s="65">
        <v>97.0</v>
      </c>
      <c r="B734" s="218" t="s">
        <v>919</v>
      </c>
      <c r="C734" s="182" t="s">
        <v>583</v>
      </c>
      <c r="D734" s="219" t="s">
        <v>22</v>
      </c>
      <c r="E734" s="218" t="s">
        <v>920</v>
      </c>
      <c r="F734" s="19" t="s">
        <v>911</v>
      </c>
      <c r="G734" s="66"/>
      <c r="H734" s="67"/>
    </row>
    <row r="735" spans="8:8">
      <c r="A735" s="65">
        <v>98.0</v>
      </c>
      <c r="B735" s="218" t="s">
        <v>921</v>
      </c>
      <c r="C735" s="182" t="s">
        <v>583</v>
      </c>
      <c r="D735" s="219" t="s">
        <v>133</v>
      </c>
      <c r="E735" s="218" t="s">
        <v>922</v>
      </c>
      <c r="F735" s="19" t="s">
        <v>911</v>
      </c>
      <c r="G735" s="66"/>
      <c r="H735" s="184"/>
    </row>
    <row r="736" spans="8:8">
      <c r="A736" s="65">
        <v>99.0</v>
      </c>
      <c r="B736" s="218" t="s">
        <v>923</v>
      </c>
      <c r="C736" s="182" t="s">
        <v>583</v>
      </c>
      <c r="D736" s="219" t="s">
        <v>133</v>
      </c>
      <c r="E736" s="218" t="s">
        <v>924</v>
      </c>
      <c r="F736" s="19" t="s">
        <v>911</v>
      </c>
      <c r="G736" s="66"/>
      <c r="H736" s="184"/>
    </row>
    <row r="737" spans="8:8">
      <c r="A737" s="65">
        <v>100.0</v>
      </c>
      <c r="B737" s="218" t="s">
        <v>925</v>
      </c>
      <c r="C737" s="182" t="s">
        <v>583</v>
      </c>
      <c r="D737" s="219" t="s">
        <v>133</v>
      </c>
      <c r="E737" s="218" t="s">
        <v>926</v>
      </c>
      <c r="F737" s="19" t="s">
        <v>911</v>
      </c>
      <c r="G737" s="66"/>
      <c r="H737" s="67"/>
    </row>
    <row r="738" spans="8:8">
      <c r="A738" s="65">
        <v>101.0</v>
      </c>
      <c r="B738" s="218" t="s">
        <v>927</v>
      </c>
      <c r="C738" s="182" t="s">
        <v>583</v>
      </c>
      <c r="D738" s="219" t="s">
        <v>14</v>
      </c>
      <c r="E738" s="218" t="s">
        <v>928</v>
      </c>
      <c r="F738" s="19" t="s">
        <v>831</v>
      </c>
      <c r="G738" s="66"/>
      <c r="H738" s="67"/>
    </row>
    <row r="739" spans="8:8">
      <c r="A739" s="65">
        <v>102.0</v>
      </c>
      <c r="B739" s="218" t="s">
        <v>929</v>
      </c>
      <c r="C739" s="182" t="s">
        <v>583</v>
      </c>
      <c r="D739" s="219" t="s">
        <v>85</v>
      </c>
      <c r="E739" s="218" t="s">
        <v>930</v>
      </c>
      <c r="F739" s="19" t="s">
        <v>831</v>
      </c>
      <c r="G739" s="66"/>
      <c r="H739" s="184"/>
    </row>
    <row r="740" spans="8:8">
      <c r="A740" s="65">
        <v>103.0</v>
      </c>
      <c r="B740" s="218" t="s">
        <v>931</v>
      </c>
      <c r="C740" s="182" t="s">
        <v>583</v>
      </c>
      <c r="D740" s="219" t="s">
        <v>85</v>
      </c>
      <c r="E740" s="218" t="s">
        <v>932</v>
      </c>
      <c r="F740" s="19" t="s">
        <v>831</v>
      </c>
      <c r="G740" s="66"/>
      <c r="H740" s="184"/>
    </row>
    <row r="741" spans="8:8">
      <c r="A741" s="65">
        <v>104.0</v>
      </c>
      <c r="B741" s="218" t="s">
        <v>933</v>
      </c>
      <c r="C741" s="182" t="s">
        <v>583</v>
      </c>
      <c r="D741" s="219" t="s">
        <v>85</v>
      </c>
      <c r="E741" s="218" t="s">
        <v>934</v>
      </c>
      <c r="F741" s="19" t="s">
        <v>831</v>
      </c>
      <c r="G741" s="66"/>
      <c r="H741" s="184" t="s">
        <v>816</v>
      </c>
    </row>
    <row r="742" spans="8:8">
      <c r="A742" s="65">
        <v>105.0</v>
      </c>
      <c r="B742" s="218" t="s">
        <v>935</v>
      </c>
      <c r="C742" s="182" t="s">
        <v>583</v>
      </c>
      <c r="D742" s="219" t="s">
        <v>14</v>
      </c>
      <c r="E742" s="218" t="s">
        <v>936</v>
      </c>
      <c r="F742" s="19" t="s">
        <v>831</v>
      </c>
      <c r="G742" s="66"/>
      <c r="H742" s="184"/>
    </row>
    <row r="743" spans="8:8">
      <c r="A743" s="65">
        <v>106.0</v>
      </c>
      <c r="B743" s="218" t="s">
        <v>937</v>
      </c>
      <c r="C743" s="182" t="s">
        <v>583</v>
      </c>
      <c r="D743" s="219" t="s">
        <v>106</v>
      </c>
      <c r="E743" s="218" t="s">
        <v>938</v>
      </c>
      <c r="F743" s="66" t="s">
        <v>813</v>
      </c>
      <c r="G743" s="66"/>
      <c r="H743" s="184" t="s">
        <v>816</v>
      </c>
    </row>
    <row r="744" spans="8:8">
      <c r="A744" s="65">
        <v>107.0</v>
      </c>
      <c r="B744" s="218" t="s">
        <v>939</v>
      </c>
      <c r="C744" s="182" t="s">
        <v>583</v>
      </c>
      <c r="D744" s="219" t="s">
        <v>18</v>
      </c>
      <c r="E744" s="218" t="s">
        <v>940</v>
      </c>
      <c r="F744" s="66" t="s">
        <v>813</v>
      </c>
      <c r="G744" s="66"/>
      <c r="H744" s="67"/>
    </row>
    <row r="745" spans="8:8">
      <c r="A745" s="65">
        <v>108.0</v>
      </c>
      <c r="B745" s="218" t="s">
        <v>615</v>
      </c>
      <c r="C745" s="182" t="s">
        <v>583</v>
      </c>
      <c r="D745" s="219" t="s">
        <v>18</v>
      </c>
      <c r="E745" s="218" t="s">
        <v>941</v>
      </c>
      <c r="F745" s="66" t="s">
        <v>813</v>
      </c>
      <c r="G745" s="66"/>
      <c r="H745" s="184" t="s">
        <v>814</v>
      </c>
    </row>
    <row r="746" spans="8:8">
      <c r="A746" s="65">
        <v>109.0</v>
      </c>
      <c r="B746" s="218" t="s">
        <v>942</v>
      </c>
      <c r="C746" s="182" t="s">
        <v>583</v>
      </c>
      <c r="D746" s="219" t="s">
        <v>18</v>
      </c>
      <c r="E746" s="218" t="s">
        <v>943</v>
      </c>
      <c r="F746" s="66" t="s">
        <v>813</v>
      </c>
      <c r="G746" s="66"/>
      <c r="H746" s="184"/>
    </row>
    <row r="747" spans="8:8">
      <c r="A747" s="65">
        <v>110.0</v>
      </c>
      <c r="B747" s="218" t="s">
        <v>944</v>
      </c>
      <c r="C747" s="182" t="s">
        <v>583</v>
      </c>
      <c r="D747" s="219" t="s">
        <v>14</v>
      </c>
      <c r="E747" s="218" t="s">
        <v>945</v>
      </c>
      <c r="F747" s="66" t="s">
        <v>813</v>
      </c>
      <c r="G747" s="66"/>
      <c r="H747" s="184" t="s">
        <v>814</v>
      </c>
    </row>
    <row r="748" spans="8:8">
      <c r="A748" s="222">
        <v>111.0</v>
      </c>
      <c r="B748" s="223" t="s">
        <v>332</v>
      </c>
      <c r="C748" s="224" t="s">
        <v>583</v>
      </c>
      <c r="D748" s="225" t="s">
        <v>18</v>
      </c>
      <c r="E748" s="223" t="s">
        <v>333</v>
      </c>
      <c r="F748" s="226" t="s">
        <v>813</v>
      </c>
      <c r="G748" s="226"/>
      <c r="H748" s="227"/>
    </row>
    <row r="749" spans="8:8">
      <c r="A749" s="65">
        <v>112.0</v>
      </c>
      <c r="B749" s="228" t="s">
        <v>946</v>
      </c>
      <c r="C749" s="182" t="s">
        <v>583</v>
      </c>
      <c r="D749" s="229" t="s">
        <v>14</v>
      </c>
      <c r="E749" s="228" t="s">
        <v>947</v>
      </c>
      <c r="F749" s="66" t="s">
        <v>813</v>
      </c>
      <c r="G749" s="66"/>
      <c r="H749" s="67"/>
    </row>
    <row r="750" spans="8:8">
      <c r="A750" s="65">
        <v>113.0</v>
      </c>
      <c r="B750" s="228" t="s">
        <v>948</v>
      </c>
      <c r="C750" s="182" t="s">
        <v>583</v>
      </c>
      <c r="D750" s="229" t="s">
        <v>18</v>
      </c>
      <c r="E750" s="228" t="s">
        <v>949</v>
      </c>
      <c r="F750" s="66" t="s">
        <v>813</v>
      </c>
      <c r="G750" s="66"/>
      <c r="H750" s="184"/>
    </row>
    <row r="751" spans="8:8">
      <c r="A751" s="65">
        <v>114.0</v>
      </c>
      <c r="B751" s="228" t="s">
        <v>950</v>
      </c>
      <c r="C751" s="182" t="s">
        <v>583</v>
      </c>
      <c r="D751" s="229" t="s">
        <v>18</v>
      </c>
      <c r="E751" s="228" t="s">
        <v>951</v>
      </c>
      <c r="F751" s="66" t="s">
        <v>813</v>
      </c>
      <c r="G751" s="66"/>
      <c r="H751" s="184" t="s">
        <v>814</v>
      </c>
    </row>
    <row r="752" spans="8:8">
      <c r="A752" s="65">
        <v>115.0</v>
      </c>
      <c r="B752" s="228" t="s">
        <v>439</v>
      </c>
      <c r="C752" s="182" t="s">
        <v>583</v>
      </c>
      <c r="D752" s="229" t="s">
        <v>14</v>
      </c>
      <c r="E752" s="228" t="s">
        <v>440</v>
      </c>
      <c r="F752" s="66" t="s">
        <v>813</v>
      </c>
      <c r="G752" s="66"/>
      <c r="H752" s="184" t="s">
        <v>816</v>
      </c>
    </row>
    <row r="753" spans="8:8" ht="33.0" customHeight="1">
      <c r="A753" s="230" t="s">
        <v>952</v>
      </c>
      <c r="B753" s="231"/>
      <c r="C753" s="231"/>
      <c r="D753" s="231"/>
      <c r="E753" s="231"/>
      <c r="F753" s="231"/>
      <c r="G753" s="231"/>
      <c r="H753" s="232"/>
    </row>
    <row r="754" spans="8:8" ht="19.5">
      <c r="A754" s="82" t="s">
        <v>953</v>
      </c>
      <c r="B754" s="83"/>
      <c r="C754" s="83"/>
      <c r="D754" s="83"/>
      <c r="E754" s="83"/>
      <c r="F754" s="83"/>
      <c r="G754" s="83"/>
      <c r="H754" s="84"/>
    </row>
    <row r="755" spans="8:8">
      <c r="A755" s="106" t="s">
        <v>954</v>
      </c>
      <c r="B755" s="107"/>
      <c r="C755" s="107"/>
      <c r="D755" s="107"/>
      <c r="E755" s="107"/>
      <c r="F755" s="107"/>
      <c r="G755" s="107"/>
      <c r="H755" s="108"/>
    </row>
    <row r="756" spans="8:8">
      <c r="A756" s="68" t="s">
        <v>4</v>
      </c>
      <c r="B756" s="70" t="s">
        <v>5</v>
      </c>
      <c r="C756" s="70" t="s">
        <v>6</v>
      </c>
      <c r="D756" s="70" t="s">
        <v>7</v>
      </c>
      <c r="E756" s="110" t="s">
        <v>8</v>
      </c>
      <c r="F756" s="70" t="s">
        <v>9</v>
      </c>
      <c r="G756" s="70" t="s">
        <v>10</v>
      </c>
      <c r="H756" s="179" t="s">
        <v>11</v>
      </c>
    </row>
    <row r="757" spans="8:8">
      <c r="A757" s="68">
        <v>1.0</v>
      </c>
      <c r="B757" s="70" t="s">
        <v>451</v>
      </c>
      <c r="C757" s="70" t="s">
        <v>80</v>
      </c>
      <c r="D757" s="233" t="s">
        <v>106</v>
      </c>
      <c r="E757" s="234" t="s">
        <v>452</v>
      </c>
      <c r="F757" s="70" t="s">
        <v>955</v>
      </c>
      <c r="G757" s="70"/>
      <c r="H757" s="179"/>
    </row>
    <row r="758" spans="8:8">
      <c r="A758" s="68">
        <v>2.0</v>
      </c>
      <c r="B758" s="70" t="s">
        <v>441</v>
      </c>
      <c r="C758" s="70" t="s">
        <v>80</v>
      </c>
      <c r="D758" s="233" t="s">
        <v>106</v>
      </c>
      <c r="E758" s="234" t="s">
        <v>442</v>
      </c>
      <c r="F758" s="70" t="s">
        <v>955</v>
      </c>
      <c r="G758" s="70"/>
      <c r="H758" s="179"/>
    </row>
    <row r="759" spans="8:8">
      <c r="A759" s="68">
        <v>3.0</v>
      </c>
      <c r="B759" s="70" t="s">
        <v>937</v>
      </c>
      <c r="C759" s="70" t="s">
        <v>80</v>
      </c>
      <c r="D759" s="233" t="s">
        <v>106</v>
      </c>
      <c r="E759" s="234" t="s">
        <v>938</v>
      </c>
      <c r="F759" s="70" t="s">
        <v>955</v>
      </c>
      <c r="G759" s="70"/>
      <c r="H759" s="179"/>
    </row>
    <row r="760" spans="8:8">
      <c r="A760" s="68">
        <v>4.0</v>
      </c>
      <c r="B760" s="233" t="s">
        <v>956</v>
      </c>
      <c r="C760" s="70" t="s">
        <v>80</v>
      </c>
      <c r="D760" s="70" t="s">
        <v>14</v>
      </c>
      <c r="E760" s="235" t="s">
        <v>957</v>
      </c>
      <c r="F760" s="70" t="s">
        <v>955</v>
      </c>
      <c r="G760" s="70"/>
      <c r="H760" s="179"/>
    </row>
    <row r="761" spans="8:8">
      <c r="A761" s="68">
        <v>5.0</v>
      </c>
      <c r="B761" s="233" t="s">
        <v>958</v>
      </c>
      <c r="C761" s="70" t="s">
        <v>80</v>
      </c>
      <c r="D761" s="70" t="s">
        <v>14</v>
      </c>
      <c r="E761" s="235" t="s">
        <v>959</v>
      </c>
      <c r="F761" s="70" t="s">
        <v>955</v>
      </c>
      <c r="G761" s="70"/>
      <c r="H761" s="179"/>
    </row>
    <row r="762" spans="8:8">
      <c r="A762" s="68">
        <v>6.0</v>
      </c>
      <c r="B762" s="233" t="s">
        <v>960</v>
      </c>
      <c r="C762" s="70" t="s">
        <v>80</v>
      </c>
      <c r="D762" s="70" t="s">
        <v>14</v>
      </c>
      <c r="E762" s="235" t="s">
        <v>961</v>
      </c>
      <c r="F762" s="70" t="s">
        <v>955</v>
      </c>
      <c r="G762" s="70"/>
      <c r="H762" s="179"/>
    </row>
    <row r="763" spans="8:8">
      <c r="A763" s="68">
        <v>7.0</v>
      </c>
      <c r="B763" s="233" t="s">
        <v>601</v>
      </c>
      <c r="C763" s="70" t="s">
        <v>80</v>
      </c>
      <c r="D763" s="70" t="s">
        <v>14</v>
      </c>
      <c r="E763" s="235" t="s">
        <v>962</v>
      </c>
      <c r="F763" s="70" t="s">
        <v>955</v>
      </c>
      <c r="G763" s="70"/>
      <c r="H763" s="179"/>
    </row>
    <row r="764" spans="8:8">
      <c r="A764" s="68">
        <v>8.0</v>
      </c>
      <c r="B764" s="233" t="s">
        <v>963</v>
      </c>
      <c r="C764" s="70" t="s">
        <v>80</v>
      </c>
      <c r="D764" s="70" t="s">
        <v>14</v>
      </c>
      <c r="E764" s="235" t="s">
        <v>964</v>
      </c>
      <c r="F764" s="70" t="s">
        <v>955</v>
      </c>
      <c r="G764" s="70"/>
      <c r="H764" s="179"/>
    </row>
    <row r="765" spans="8:8">
      <c r="A765" s="68">
        <v>9.0</v>
      </c>
      <c r="B765" s="233" t="s">
        <v>927</v>
      </c>
      <c r="C765" s="70" t="s">
        <v>80</v>
      </c>
      <c r="D765" s="70" t="s">
        <v>14</v>
      </c>
      <c r="E765" s="235" t="s">
        <v>928</v>
      </c>
      <c r="F765" s="70" t="s">
        <v>955</v>
      </c>
      <c r="G765" s="70"/>
      <c r="H765" s="179"/>
    </row>
    <row r="766" spans="8:8">
      <c r="A766" s="68">
        <v>10.0</v>
      </c>
      <c r="B766" s="233" t="s">
        <v>965</v>
      </c>
      <c r="C766" s="70" t="s">
        <v>80</v>
      </c>
      <c r="D766" s="70" t="s">
        <v>14</v>
      </c>
      <c r="E766" s="235" t="s">
        <v>966</v>
      </c>
      <c r="F766" s="70" t="s">
        <v>955</v>
      </c>
      <c r="G766" s="70"/>
      <c r="H766" s="236"/>
    </row>
    <row r="767" spans="8:8">
      <c r="A767" s="68">
        <v>11.0</v>
      </c>
      <c r="B767" s="233" t="s">
        <v>21</v>
      </c>
      <c r="C767" s="70" t="s">
        <v>13</v>
      </c>
      <c r="D767" s="70" t="s">
        <v>22</v>
      </c>
      <c r="E767" s="235" t="s">
        <v>23</v>
      </c>
      <c r="F767" s="70" t="s">
        <v>967</v>
      </c>
      <c r="G767" s="70"/>
      <c r="H767" s="236"/>
    </row>
    <row r="768" spans="8:8">
      <c r="A768" s="68">
        <v>12.0</v>
      </c>
      <c r="B768" s="233" t="s">
        <v>968</v>
      </c>
      <c r="C768" s="70" t="s">
        <v>13</v>
      </c>
      <c r="D768" s="70" t="s">
        <v>22</v>
      </c>
      <c r="E768" s="235" t="s">
        <v>969</v>
      </c>
      <c r="F768" s="70" t="s">
        <v>967</v>
      </c>
      <c r="G768" s="70"/>
      <c r="H768" s="236"/>
    </row>
    <row r="769" spans="8:8">
      <c r="A769" s="68">
        <v>13.0</v>
      </c>
      <c r="B769" s="233" t="s">
        <v>861</v>
      </c>
      <c r="C769" s="70" t="s">
        <v>13</v>
      </c>
      <c r="D769" s="70" t="s">
        <v>18</v>
      </c>
      <c r="E769" s="235" t="s">
        <v>858</v>
      </c>
      <c r="F769" s="70" t="s">
        <v>967</v>
      </c>
      <c r="G769" s="70"/>
      <c r="H769" s="236"/>
    </row>
    <row r="770" spans="8:8">
      <c r="A770" s="68">
        <v>14.0</v>
      </c>
      <c r="B770" s="233" t="s">
        <v>872</v>
      </c>
      <c r="C770" s="70" t="s">
        <v>13</v>
      </c>
      <c r="D770" s="70" t="s">
        <v>18</v>
      </c>
      <c r="E770" s="235" t="s">
        <v>873</v>
      </c>
      <c r="F770" s="70" t="s">
        <v>967</v>
      </c>
      <c r="G770" s="70"/>
      <c r="H770" s="236"/>
    </row>
    <row r="771" spans="8:8">
      <c r="A771" s="68">
        <v>15.0</v>
      </c>
      <c r="B771" s="233" t="s">
        <v>279</v>
      </c>
      <c r="C771" s="70" t="s">
        <v>13</v>
      </c>
      <c r="D771" s="70" t="s">
        <v>18</v>
      </c>
      <c r="E771" s="235" t="s">
        <v>280</v>
      </c>
      <c r="F771" s="70" t="s">
        <v>967</v>
      </c>
      <c r="G771" s="70"/>
      <c r="H771" s="236"/>
    </row>
    <row r="772" spans="8:8">
      <c r="A772" s="68">
        <v>16.0</v>
      </c>
      <c r="B772" s="233" t="s">
        <v>272</v>
      </c>
      <c r="C772" s="70" t="s">
        <v>13</v>
      </c>
      <c r="D772" s="70" t="s">
        <v>18</v>
      </c>
      <c r="E772" s="235" t="s">
        <v>273</v>
      </c>
      <c r="F772" s="70" t="s">
        <v>967</v>
      </c>
      <c r="G772" s="70"/>
      <c r="H772" s="236"/>
    </row>
    <row r="773" spans="8:8">
      <c r="A773" s="68">
        <v>17.0</v>
      </c>
      <c r="B773" s="233" t="s">
        <v>970</v>
      </c>
      <c r="C773" s="70" t="s">
        <v>13</v>
      </c>
      <c r="D773" s="70" t="s">
        <v>18</v>
      </c>
      <c r="E773" s="235" t="s">
        <v>971</v>
      </c>
      <c r="F773" s="70" t="s">
        <v>967</v>
      </c>
      <c r="G773" s="70"/>
      <c r="H773" s="236"/>
    </row>
    <row r="774" spans="8:8">
      <c r="A774" s="68">
        <v>18.0</v>
      </c>
      <c r="B774" s="233" t="s">
        <v>512</v>
      </c>
      <c r="C774" s="70" t="s">
        <v>13</v>
      </c>
      <c r="D774" s="70" t="s">
        <v>22</v>
      </c>
      <c r="E774" s="235" t="s">
        <v>513</v>
      </c>
      <c r="F774" s="70" t="s">
        <v>967</v>
      </c>
      <c r="G774" s="70"/>
      <c r="H774" s="236"/>
    </row>
    <row r="775" spans="8:8">
      <c r="A775" s="68">
        <v>19.0</v>
      </c>
      <c r="B775" s="233" t="s">
        <v>150</v>
      </c>
      <c r="C775" s="70" t="s">
        <v>13</v>
      </c>
      <c r="D775" s="70" t="s">
        <v>22</v>
      </c>
      <c r="E775" s="235" t="s">
        <v>152</v>
      </c>
      <c r="F775" s="70" t="s">
        <v>967</v>
      </c>
      <c r="G775" s="70"/>
      <c r="H775" s="236"/>
    </row>
    <row r="776" spans="8:8">
      <c r="A776" s="68">
        <v>20.0</v>
      </c>
      <c r="B776" s="233" t="s">
        <v>520</v>
      </c>
      <c r="C776" s="70" t="s">
        <v>25</v>
      </c>
      <c r="D776" s="70" t="s">
        <v>26</v>
      </c>
      <c r="E776" s="235" t="s">
        <v>521</v>
      </c>
      <c r="F776" s="70" t="s">
        <v>972</v>
      </c>
      <c r="G776" s="70"/>
      <c r="H776" s="179"/>
    </row>
    <row r="777" spans="8:8">
      <c r="A777" s="68">
        <v>21.0</v>
      </c>
      <c r="B777" s="233" t="s">
        <v>618</v>
      </c>
      <c r="C777" s="70" t="s">
        <v>25</v>
      </c>
      <c r="D777" s="70" t="s">
        <v>26</v>
      </c>
      <c r="E777" s="235" t="s">
        <v>973</v>
      </c>
      <c r="F777" s="70" t="s">
        <v>972</v>
      </c>
      <c r="G777" s="70"/>
      <c r="H777" s="179"/>
    </row>
    <row r="778" spans="8:8">
      <c r="A778" s="68">
        <v>22.0</v>
      </c>
      <c r="B778" s="233" t="s">
        <v>476</v>
      </c>
      <c r="C778" s="70" t="s">
        <v>25</v>
      </c>
      <c r="D778" s="70" t="s">
        <v>26</v>
      </c>
      <c r="E778" s="235" t="s">
        <v>477</v>
      </c>
      <c r="F778" s="70" t="s">
        <v>972</v>
      </c>
      <c r="G778" s="70"/>
      <c r="H778" s="179"/>
    </row>
    <row r="779" spans="8:8">
      <c r="A779" s="68">
        <v>23.0</v>
      </c>
      <c r="B779" s="233" t="s">
        <v>974</v>
      </c>
      <c r="C779" s="70" t="s">
        <v>25</v>
      </c>
      <c r="D779" s="70" t="s">
        <v>26</v>
      </c>
      <c r="E779" s="235" t="s">
        <v>975</v>
      </c>
      <c r="F779" s="70" t="s">
        <v>972</v>
      </c>
      <c r="G779" s="70"/>
      <c r="H779" s="179"/>
    </row>
    <row r="780" spans="8:8">
      <c r="A780" s="68">
        <v>24.0</v>
      </c>
      <c r="B780" s="233" t="s">
        <v>976</v>
      </c>
      <c r="C780" s="70" t="s">
        <v>25</v>
      </c>
      <c r="D780" s="70" t="s">
        <v>26</v>
      </c>
      <c r="E780" s="235" t="s">
        <v>977</v>
      </c>
      <c r="F780" s="70" t="s">
        <v>972</v>
      </c>
      <c r="G780" s="70"/>
      <c r="H780" s="179"/>
    </row>
    <row r="781" spans="8:8">
      <c r="A781" s="68">
        <v>25.0</v>
      </c>
      <c r="B781" s="233" t="s">
        <v>176</v>
      </c>
      <c r="C781" s="70" t="s">
        <v>25</v>
      </c>
      <c r="D781" s="70" t="s">
        <v>26</v>
      </c>
      <c r="E781" s="235" t="s">
        <v>978</v>
      </c>
      <c r="F781" s="70" t="s">
        <v>972</v>
      </c>
      <c r="G781" s="70"/>
      <c r="H781" s="179"/>
    </row>
    <row r="782" spans="8:8">
      <c r="A782" s="68">
        <v>26.0</v>
      </c>
      <c r="B782" s="233" t="s">
        <v>433</v>
      </c>
      <c r="C782" s="70" t="s">
        <v>25</v>
      </c>
      <c r="D782" s="70" t="s">
        <v>26</v>
      </c>
      <c r="E782" s="235" t="s">
        <v>434</v>
      </c>
      <c r="F782" s="70" t="s">
        <v>972</v>
      </c>
      <c r="G782" s="70"/>
      <c r="H782" s="179"/>
    </row>
    <row r="783" spans="8:8">
      <c r="A783" s="68">
        <v>27.0</v>
      </c>
      <c r="B783" s="233" t="s">
        <v>702</v>
      </c>
      <c r="C783" s="70" t="s">
        <v>25</v>
      </c>
      <c r="D783" s="70" t="s">
        <v>26</v>
      </c>
      <c r="E783" s="235" t="s">
        <v>703</v>
      </c>
      <c r="F783" s="70" t="s">
        <v>972</v>
      </c>
      <c r="G783" s="70"/>
      <c r="H783" s="179"/>
    </row>
    <row r="784" spans="8:8">
      <c r="A784" s="68">
        <v>28.0</v>
      </c>
      <c r="B784" s="233" t="s">
        <v>979</v>
      </c>
      <c r="C784" s="70" t="s">
        <v>25</v>
      </c>
      <c r="D784" s="70" t="s">
        <v>26</v>
      </c>
      <c r="E784" s="235" t="s">
        <v>980</v>
      </c>
      <c r="F784" s="70" t="s">
        <v>972</v>
      </c>
      <c r="G784" s="70"/>
      <c r="H784" s="179"/>
    </row>
    <row r="785" spans="8:8">
      <c r="A785" s="68">
        <v>29.0</v>
      </c>
      <c r="B785" s="233" t="s">
        <v>981</v>
      </c>
      <c r="C785" s="70" t="s">
        <v>25</v>
      </c>
      <c r="D785" s="70" t="s">
        <v>26</v>
      </c>
      <c r="E785" s="235" t="s">
        <v>982</v>
      </c>
      <c r="F785" s="70" t="s">
        <v>972</v>
      </c>
      <c r="G785" s="70"/>
      <c r="H785" s="179"/>
    </row>
    <row r="786" spans="8:8">
      <c r="A786" s="68">
        <v>30.0</v>
      </c>
      <c r="B786" s="70" t="s">
        <v>983</v>
      </c>
      <c r="C786" s="70" t="s">
        <v>80</v>
      </c>
      <c r="D786" s="70" t="s">
        <v>133</v>
      </c>
      <c r="E786" s="234" t="s">
        <v>984</v>
      </c>
      <c r="F786" s="70" t="s">
        <v>985</v>
      </c>
      <c r="G786" s="70"/>
      <c r="H786" s="179"/>
    </row>
    <row r="787" spans="8:8">
      <c r="A787" s="68">
        <v>31.0</v>
      </c>
      <c r="B787" s="70" t="s">
        <v>645</v>
      </c>
      <c r="C787" s="70" t="s">
        <v>80</v>
      </c>
      <c r="D787" s="70" t="s">
        <v>18</v>
      </c>
      <c r="E787" s="234" t="s">
        <v>646</v>
      </c>
      <c r="F787" s="70" t="s">
        <v>985</v>
      </c>
      <c r="G787" s="70"/>
      <c r="H787" s="179"/>
    </row>
    <row r="788" spans="8:8">
      <c r="A788" s="68">
        <v>32.0</v>
      </c>
      <c r="B788" s="70" t="s">
        <v>986</v>
      </c>
      <c r="C788" s="70" t="s">
        <v>80</v>
      </c>
      <c r="D788" s="70" t="s">
        <v>18</v>
      </c>
      <c r="E788" s="234" t="s">
        <v>987</v>
      </c>
      <c r="F788" s="70" t="s">
        <v>985</v>
      </c>
      <c r="G788" s="70"/>
      <c r="H788" s="179"/>
    </row>
    <row r="789" spans="8:8">
      <c r="A789" s="68">
        <v>33.0</v>
      </c>
      <c r="B789" s="70" t="s">
        <v>216</v>
      </c>
      <c r="C789" s="70" t="s">
        <v>80</v>
      </c>
      <c r="D789" s="70" t="s">
        <v>106</v>
      </c>
      <c r="E789" s="234" t="s">
        <v>217</v>
      </c>
      <c r="F789" s="70" t="s">
        <v>985</v>
      </c>
      <c r="G789" s="70"/>
      <c r="H789" s="179"/>
    </row>
    <row r="790" spans="8:8">
      <c r="A790" s="68">
        <v>34.0</v>
      </c>
      <c r="B790" s="70" t="s">
        <v>988</v>
      </c>
      <c r="C790" s="70" t="s">
        <v>80</v>
      </c>
      <c r="D790" s="70" t="s">
        <v>18</v>
      </c>
      <c r="E790" s="234" t="s">
        <v>989</v>
      </c>
      <c r="F790" s="70" t="s">
        <v>985</v>
      </c>
      <c r="G790" s="70"/>
      <c r="H790" s="179"/>
    </row>
    <row r="791" spans="8:8">
      <c r="A791" s="68">
        <v>35.0</v>
      </c>
      <c r="B791" s="70" t="s">
        <v>990</v>
      </c>
      <c r="C791" s="70" t="s">
        <v>80</v>
      </c>
      <c r="D791" s="70" t="s">
        <v>22</v>
      </c>
      <c r="E791" s="234" t="s">
        <v>991</v>
      </c>
      <c r="F791" s="70" t="s">
        <v>985</v>
      </c>
      <c r="G791" s="70"/>
      <c r="H791" s="179"/>
    </row>
    <row r="792" spans="8:8">
      <c r="A792" s="68">
        <v>36.0</v>
      </c>
      <c r="B792" s="70" t="s">
        <v>992</v>
      </c>
      <c r="C792" s="70" t="s">
        <v>80</v>
      </c>
      <c r="D792" s="70" t="s">
        <v>133</v>
      </c>
      <c r="E792" s="234" t="s">
        <v>993</v>
      </c>
      <c r="F792" s="70" t="s">
        <v>985</v>
      </c>
      <c r="G792" s="70"/>
      <c r="H792" s="179"/>
    </row>
    <row r="793" spans="8:8">
      <c r="A793" s="68">
        <v>37.0</v>
      </c>
      <c r="B793" s="70" t="s">
        <v>994</v>
      </c>
      <c r="C793" s="70" t="s">
        <v>80</v>
      </c>
      <c r="D793" s="70" t="s">
        <v>22</v>
      </c>
      <c r="E793" s="234" t="s">
        <v>995</v>
      </c>
      <c r="F793" s="70" t="s">
        <v>985</v>
      </c>
      <c r="G793" s="70"/>
      <c r="H793" s="179"/>
    </row>
    <row r="794" spans="8:8">
      <c r="A794" s="68">
        <v>38.0</v>
      </c>
      <c r="B794" s="70" t="s">
        <v>225</v>
      </c>
      <c r="C794" s="70" t="s">
        <v>13</v>
      </c>
      <c r="D794" s="70" t="s">
        <v>14</v>
      </c>
      <c r="E794" s="234" t="s">
        <v>226</v>
      </c>
      <c r="F794" s="70" t="s">
        <v>996</v>
      </c>
      <c r="G794" s="70"/>
      <c r="H794" s="179"/>
    </row>
    <row r="795" spans="8:8">
      <c r="A795" s="68">
        <v>39.0</v>
      </c>
      <c r="B795" s="70" t="s">
        <v>12</v>
      </c>
      <c r="C795" s="70" t="s">
        <v>13</v>
      </c>
      <c r="D795" s="70" t="s">
        <v>14</v>
      </c>
      <c r="E795" s="234" t="s">
        <v>997</v>
      </c>
      <c r="F795" s="70" t="s">
        <v>996</v>
      </c>
      <c r="G795" s="70"/>
      <c r="H795" s="179"/>
    </row>
    <row r="796" spans="8:8">
      <c r="A796" s="68">
        <v>40.0</v>
      </c>
      <c r="B796" s="70" t="s">
        <v>806</v>
      </c>
      <c r="C796" s="70" t="s">
        <v>13</v>
      </c>
      <c r="D796" s="70" t="s">
        <v>18</v>
      </c>
      <c r="E796" s="234" t="s">
        <v>807</v>
      </c>
      <c r="F796" s="70" t="s">
        <v>996</v>
      </c>
      <c r="G796" s="70"/>
      <c r="H796" s="179"/>
    </row>
    <row r="797" spans="8:8">
      <c r="A797" s="68">
        <v>41.0</v>
      </c>
      <c r="B797" s="70" t="s">
        <v>412</v>
      </c>
      <c r="C797" s="70" t="s">
        <v>13</v>
      </c>
      <c r="D797" s="70" t="s">
        <v>85</v>
      </c>
      <c r="E797" s="234" t="s">
        <v>998</v>
      </c>
      <c r="F797" s="70" t="s">
        <v>996</v>
      </c>
      <c r="G797" s="70"/>
      <c r="H797" s="179"/>
    </row>
    <row r="798" spans="8:8">
      <c r="A798" s="68">
        <v>42.0</v>
      </c>
      <c r="B798" s="70" t="s">
        <v>84</v>
      </c>
      <c r="C798" s="70" t="s">
        <v>13</v>
      </c>
      <c r="D798" s="70" t="s">
        <v>85</v>
      </c>
      <c r="E798" s="234" t="s">
        <v>86</v>
      </c>
      <c r="F798" s="70" t="s">
        <v>996</v>
      </c>
      <c r="G798" s="70"/>
      <c r="H798" s="179"/>
    </row>
    <row r="799" spans="8:8">
      <c r="A799" s="68">
        <v>43.0</v>
      </c>
      <c r="B799" s="70" t="s">
        <v>423</v>
      </c>
      <c r="C799" s="70" t="s">
        <v>13</v>
      </c>
      <c r="D799" s="70" t="s">
        <v>85</v>
      </c>
      <c r="E799" s="234" t="s">
        <v>424</v>
      </c>
      <c r="F799" s="70" t="s">
        <v>996</v>
      </c>
      <c r="G799" s="70"/>
      <c r="H799" s="179"/>
    </row>
    <row r="800" spans="8:8">
      <c r="A800" s="68">
        <v>44.0</v>
      </c>
      <c r="B800" s="70" t="s">
        <v>999</v>
      </c>
      <c r="C800" s="70" t="s">
        <v>13</v>
      </c>
      <c r="D800" s="70" t="s">
        <v>14</v>
      </c>
      <c r="E800" s="234" t="s">
        <v>1000</v>
      </c>
      <c r="F800" s="70" t="s">
        <v>996</v>
      </c>
      <c r="G800" s="70"/>
      <c r="H800" s="179"/>
    </row>
    <row r="801" spans="8:8">
      <c r="A801" s="68">
        <v>45.0</v>
      </c>
      <c r="B801" s="70" t="s">
        <v>1001</v>
      </c>
      <c r="C801" s="70" t="s">
        <v>13</v>
      </c>
      <c r="D801" s="70" t="s">
        <v>85</v>
      </c>
      <c r="E801" s="234" t="s">
        <v>1002</v>
      </c>
      <c r="F801" s="70" t="s">
        <v>996</v>
      </c>
      <c r="G801" s="70"/>
      <c r="H801" s="179"/>
    </row>
    <row r="802" spans="8:8">
      <c r="A802" s="68">
        <v>46.0</v>
      </c>
      <c r="B802" s="70" t="s">
        <v>1003</v>
      </c>
      <c r="C802" s="70" t="s">
        <v>13</v>
      </c>
      <c r="D802" s="70" t="s">
        <v>85</v>
      </c>
      <c r="E802" s="234" t="s">
        <v>1004</v>
      </c>
      <c r="F802" s="70" t="s">
        <v>996</v>
      </c>
      <c r="G802" s="70"/>
      <c r="H802" s="179"/>
    </row>
    <row r="803" spans="8:8">
      <c r="A803" s="68">
        <v>47.0</v>
      </c>
      <c r="B803" s="70" t="s">
        <v>706</v>
      </c>
      <c r="C803" s="70" t="s">
        <v>25</v>
      </c>
      <c r="D803" s="70" t="s">
        <v>26</v>
      </c>
      <c r="E803" s="234" t="s">
        <v>707</v>
      </c>
      <c r="F803" s="70" t="s">
        <v>1005</v>
      </c>
      <c r="G803" s="70"/>
      <c r="H803" s="179"/>
    </row>
    <row r="804" spans="8:8">
      <c r="A804" s="68">
        <v>48.0</v>
      </c>
      <c r="B804" s="70" t="s">
        <v>756</v>
      </c>
      <c r="C804" s="70" t="s">
        <v>25</v>
      </c>
      <c r="D804" s="70" t="s">
        <v>26</v>
      </c>
      <c r="E804" s="234" t="s">
        <v>757</v>
      </c>
      <c r="F804" s="70" t="s">
        <v>1005</v>
      </c>
      <c r="G804" s="70"/>
      <c r="H804" s="179"/>
    </row>
    <row r="805" spans="8:8">
      <c r="A805" s="68">
        <v>49.0</v>
      </c>
      <c r="B805" s="70" t="s">
        <v>1006</v>
      </c>
      <c r="C805" s="70" t="s">
        <v>25</v>
      </c>
      <c r="D805" s="70" t="s">
        <v>1007</v>
      </c>
      <c r="E805" s="234" t="s">
        <v>1008</v>
      </c>
      <c r="F805" s="70" t="s">
        <v>1005</v>
      </c>
      <c r="G805" s="70"/>
      <c r="H805" s="179"/>
    </row>
    <row r="806" spans="8:8">
      <c r="A806" s="68">
        <v>50.0</v>
      </c>
      <c r="B806" s="70" t="s">
        <v>613</v>
      </c>
      <c r="C806" s="70" t="s">
        <v>25</v>
      </c>
      <c r="D806" s="70" t="s">
        <v>1007</v>
      </c>
      <c r="E806" s="234" t="s">
        <v>1009</v>
      </c>
      <c r="F806" s="70" t="s">
        <v>1005</v>
      </c>
      <c r="G806" s="70"/>
      <c r="H806" s="179"/>
    </row>
    <row r="807" spans="8:8">
      <c r="A807" s="68">
        <v>51.0</v>
      </c>
      <c r="B807" s="70" t="s">
        <v>169</v>
      </c>
      <c r="C807" s="70" t="s">
        <v>25</v>
      </c>
      <c r="D807" s="70" t="s">
        <v>1007</v>
      </c>
      <c r="E807" s="234" t="s">
        <v>788</v>
      </c>
      <c r="F807" s="70" t="s">
        <v>1005</v>
      </c>
      <c r="G807" s="70"/>
      <c r="H807" s="179"/>
    </row>
    <row r="808" spans="8:8">
      <c r="A808" s="68">
        <v>52.0</v>
      </c>
      <c r="B808" s="70" t="s">
        <v>1010</v>
      </c>
      <c r="C808" s="70" t="s">
        <v>25</v>
      </c>
      <c r="D808" s="70" t="s">
        <v>26</v>
      </c>
      <c r="E808" s="234" t="s">
        <v>1011</v>
      </c>
      <c r="F808" s="70" t="s">
        <v>1005</v>
      </c>
      <c r="G808" s="70"/>
      <c r="H808" s="179"/>
    </row>
    <row r="809" spans="8:8">
      <c r="A809" s="68">
        <v>53.0</v>
      </c>
      <c r="B809" s="70" t="s">
        <v>656</v>
      </c>
      <c r="C809" s="70" t="s">
        <v>25</v>
      </c>
      <c r="D809" s="70" t="s">
        <v>1007</v>
      </c>
      <c r="E809" s="234" t="s">
        <v>657</v>
      </c>
      <c r="F809" s="70" t="s">
        <v>1005</v>
      </c>
      <c r="G809" s="70"/>
      <c r="H809" s="179"/>
    </row>
    <row r="810" spans="8:8">
      <c r="A810" s="68">
        <v>54.0</v>
      </c>
      <c r="B810" s="70" t="s">
        <v>1012</v>
      </c>
      <c r="C810" s="70" t="s">
        <v>25</v>
      </c>
      <c r="D810" s="70" t="s">
        <v>1007</v>
      </c>
      <c r="E810" s="234" t="s">
        <v>1013</v>
      </c>
      <c r="F810" s="70" t="s">
        <v>1005</v>
      </c>
      <c r="G810" s="70"/>
      <c r="H810" s="179"/>
    </row>
    <row r="811" spans="8:8">
      <c r="A811" s="68">
        <v>55.0</v>
      </c>
      <c r="B811" s="70" t="s">
        <v>1014</v>
      </c>
      <c r="C811" s="70" t="s">
        <v>25</v>
      </c>
      <c r="D811" s="70" t="s">
        <v>1007</v>
      </c>
      <c r="E811" s="234" t="s">
        <v>1015</v>
      </c>
      <c r="F811" s="70" t="s">
        <v>1005</v>
      </c>
      <c r="G811" s="70"/>
      <c r="H811" s="179"/>
    </row>
    <row r="812" spans="8:8">
      <c r="A812" s="68">
        <v>56.0</v>
      </c>
      <c r="B812" s="70" t="s">
        <v>1016</v>
      </c>
      <c r="C812" s="70" t="s">
        <v>25</v>
      </c>
      <c r="D812" s="70" t="s">
        <v>1007</v>
      </c>
      <c r="E812" s="234" t="s">
        <v>1017</v>
      </c>
      <c r="F812" s="70" t="s">
        <v>1005</v>
      </c>
      <c r="G812" s="70"/>
      <c r="H812" s="179"/>
    </row>
    <row r="813" spans="8:8">
      <c r="A813" s="68">
        <v>57.0</v>
      </c>
      <c r="B813" s="70" t="s">
        <v>1018</v>
      </c>
      <c r="C813" s="70" t="s">
        <v>25</v>
      </c>
      <c r="D813" s="70" t="s">
        <v>26</v>
      </c>
      <c r="E813" s="234" t="s">
        <v>1019</v>
      </c>
      <c r="F813" s="70" t="s">
        <v>1005</v>
      </c>
      <c r="G813" s="70"/>
      <c r="H813" s="179"/>
    </row>
    <row r="814" spans="8:8">
      <c r="A814" s="68">
        <v>58.0</v>
      </c>
      <c r="B814" s="70" t="s">
        <v>861</v>
      </c>
      <c r="C814" s="70" t="s">
        <v>13</v>
      </c>
      <c r="D814" s="70" t="s">
        <v>1020</v>
      </c>
      <c r="E814" s="234" t="s">
        <v>858</v>
      </c>
      <c r="F814" s="70" t="s">
        <v>1021</v>
      </c>
      <c r="G814" s="70"/>
      <c r="H814" s="179"/>
    </row>
    <row r="815" spans="8:8">
      <c r="A815" s="68">
        <v>59.0</v>
      </c>
      <c r="B815" s="70" t="s">
        <v>956</v>
      </c>
      <c r="C815" s="70" t="s">
        <v>80</v>
      </c>
      <c r="D815" s="70" t="s">
        <v>14</v>
      </c>
      <c r="E815" s="235" t="s">
        <v>957</v>
      </c>
      <c r="F815" s="70" t="s">
        <v>1022</v>
      </c>
      <c r="G815" s="70"/>
      <c r="H815" s="179"/>
    </row>
    <row r="816" spans="8:8">
      <c r="A816" s="68">
        <v>60.0</v>
      </c>
      <c r="B816" s="70" t="s">
        <v>618</v>
      </c>
      <c r="C816" s="70" t="s">
        <v>25</v>
      </c>
      <c r="D816" s="70" t="s">
        <v>26</v>
      </c>
      <c r="E816" s="235" t="s">
        <v>973</v>
      </c>
      <c r="F816" s="70" t="s">
        <v>1023</v>
      </c>
      <c r="G816" s="70"/>
      <c r="H816" s="179"/>
    </row>
    <row r="817" spans="8:8">
      <c r="A817" s="68">
        <v>61.0</v>
      </c>
      <c r="B817" s="70" t="s">
        <v>960</v>
      </c>
      <c r="C817" s="70" t="s">
        <v>80</v>
      </c>
      <c r="D817" s="70" t="s">
        <v>14</v>
      </c>
      <c r="E817" s="235" t="s">
        <v>961</v>
      </c>
      <c r="F817" s="70" t="s">
        <v>1024</v>
      </c>
      <c r="G817" s="70"/>
      <c r="H817" s="179"/>
    </row>
    <row r="818" spans="8:8">
      <c r="A818" s="237" t="s">
        <v>1025</v>
      </c>
      <c r="B818" s="238"/>
      <c r="C818" s="238"/>
      <c r="D818" s="238"/>
      <c r="E818" s="238"/>
      <c r="F818" s="238"/>
      <c r="G818" s="238"/>
      <c r="H818" s="239"/>
    </row>
    <row r="819" spans="8:8">
      <c r="A819" s="106" t="s">
        <v>1026</v>
      </c>
      <c r="B819" s="107"/>
      <c r="C819" s="107"/>
      <c r="D819" s="107"/>
      <c r="E819" s="107"/>
      <c r="F819" s="107"/>
      <c r="G819" s="107"/>
      <c r="H819" s="108"/>
    </row>
    <row r="820" spans="8:8">
      <c r="A820" s="68" t="s">
        <v>4</v>
      </c>
      <c r="B820" s="70" t="s">
        <v>5</v>
      </c>
      <c r="C820" s="70" t="s">
        <v>6</v>
      </c>
      <c r="D820" s="70" t="s">
        <v>7</v>
      </c>
      <c r="E820" s="70" t="s">
        <v>8</v>
      </c>
      <c r="F820" s="70" t="s">
        <v>9</v>
      </c>
      <c r="G820" s="70" t="s">
        <v>10</v>
      </c>
      <c r="H820" s="179" t="s">
        <v>11</v>
      </c>
    </row>
    <row r="821" spans="8:8">
      <c r="A821" s="68">
        <v>3.0</v>
      </c>
      <c r="B821" s="233" t="s">
        <v>956</v>
      </c>
      <c r="C821" s="70" t="s">
        <v>80</v>
      </c>
      <c r="D821" s="233" t="s">
        <v>14</v>
      </c>
      <c r="E821" s="235" t="s">
        <v>957</v>
      </c>
      <c r="F821" s="70" t="s">
        <v>1027</v>
      </c>
      <c r="G821" s="70"/>
      <c r="H821" s="179"/>
    </row>
    <row r="822" spans="8:8">
      <c r="A822" s="68">
        <v>4.0</v>
      </c>
      <c r="B822" s="233" t="s">
        <v>960</v>
      </c>
      <c r="C822" s="70" t="s">
        <v>80</v>
      </c>
      <c r="D822" s="233" t="s">
        <v>14</v>
      </c>
      <c r="E822" s="235" t="s">
        <v>961</v>
      </c>
      <c r="F822" s="70" t="s">
        <v>1027</v>
      </c>
      <c r="G822" s="70"/>
      <c r="H822" s="179"/>
    </row>
    <row r="823" spans="8:8">
      <c r="A823" s="68">
        <v>5.0</v>
      </c>
      <c r="B823" s="233" t="s">
        <v>958</v>
      </c>
      <c r="C823" s="70" t="s">
        <v>80</v>
      </c>
      <c r="D823" s="233" t="s">
        <v>14</v>
      </c>
      <c r="E823" s="235" t="s">
        <v>959</v>
      </c>
      <c r="F823" s="70" t="s">
        <v>1027</v>
      </c>
      <c r="G823" s="70"/>
      <c r="H823" s="179"/>
    </row>
    <row r="824" spans="8:8">
      <c r="A824" s="68">
        <v>6.0</v>
      </c>
      <c r="B824" s="233" t="s">
        <v>593</v>
      </c>
      <c r="C824" s="70" t="s">
        <v>80</v>
      </c>
      <c r="D824" s="233" t="s">
        <v>85</v>
      </c>
      <c r="E824" s="235" t="s">
        <v>1028</v>
      </c>
      <c r="F824" s="70" t="s">
        <v>1027</v>
      </c>
      <c r="G824" s="70"/>
      <c r="H824" s="179"/>
    </row>
    <row r="825" spans="8:8">
      <c r="A825" s="68">
        <v>7.0</v>
      </c>
      <c r="B825" s="233" t="s">
        <v>861</v>
      </c>
      <c r="C825" s="70" t="s">
        <v>13</v>
      </c>
      <c r="D825" s="233" t="s">
        <v>18</v>
      </c>
      <c r="E825" s="235" t="s">
        <v>858</v>
      </c>
      <c r="F825" s="70" t="s">
        <v>1027</v>
      </c>
      <c r="G825" s="70"/>
      <c r="H825" s="179"/>
    </row>
    <row r="826" spans="8:8">
      <c r="A826" s="68">
        <v>8.0</v>
      </c>
      <c r="B826" s="233" t="s">
        <v>1029</v>
      </c>
      <c r="C826" s="70" t="s">
        <v>13</v>
      </c>
      <c r="D826" s="233" t="s">
        <v>22</v>
      </c>
      <c r="E826" s="235" t="s">
        <v>1030</v>
      </c>
      <c r="F826" s="70" t="s">
        <v>1027</v>
      </c>
      <c r="G826" s="70"/>
      <c r="H826" s="179"/>
    </row>
    <row r="827" spans="8:8">
      <c r="A827" s="68">
        <v>9.0</v>
      </c>
      <c r="B827" s="233" t="s">
        <v>872</v>
      </c>
      <c r="C827" s="70" t="s">
        <v>13</v>
      </c>
      <c r="D827" s="233" t="s">
        <v>18</v>
      </c>
      <c r="E827" s="235" t="s">
        <v>873</v>
      </c>
      <c r="F827" s="70" t="s">
        <v>1027</v>
      </c>
      <c r="G827" s="70"/>
      <c r="H827" s="179"/>
    </row>
    <row r="828" spans="8:8">
      <c r="A828" s="68">
        <v>10.0</v>
      </c>
      <c r="B828" s="233" t="s">
        <v>618</v>
      </c>
      <c r="C828" s="70" t="s">
        <v>25</v>
      </c>
      <c r="D828" s="233" t="s">
        <v>26</v>
      </c>
      <c r="E828" s="235" t="s">
        <v>973</v>
      </c>
      <c r="F828" s="70" t="s">
        <v>1027</v>
      </c>
      <c r="G828" s="70"/>
      <c r="H828" s="179"/>
    </row>
    <row r="829" spans="8:8">
      <c r="A829" s="68">
        <v>11.0</v>
      </c>
      <c r="B829" s="233" t="s">
        <v>1031</v>
      </c>
      <c r="C829" s="70" t="s">
        <v>25</v>
      </c>
      <c r="D829" s="233" t="s">
        <v>37</v>
      </c>
      <c r="E829" s="235" t="s">
        <v>1032</v>
      </c>
      <c r="F829" s="70" t="s">
        <v>1027</v>
      </c>
      <c r="G829" s="70"/>
      <c r="H829" s="179"/>
    </row>
    <row r="830" spans="8:8">
      <c r="A830" s="68">
        <v>12.0</v>
      </c>
      <c r="B830" s="233" t="s">
        <v>588</v>
      </c>
      <c r="C830" s="70" t="s">
        <v>80</v>
      </c>
      <c r="D830" s="233" t="s">
        <v>133</v>
      </c>
      <c r="E830" s="235" t="s">
        <v>1033</v>
      </c>
      <c r="F830" s="70" t="s">
        <v>1027</v>
      </c>
      <c r="G830" s="70"/>
      <c r="H830" s="179"/>
    </row>
    <row r="831" spans="8:8">
      <c r="A831" s="68">
        <v>13.0</v>
      </c>
      <c r="B831" s="233" t="s">
        <v>645</v>
      </c>
      <c r="C831" s="70" t="s">
        <v>80</v>
      </c>
      <c r="D831" s="233" t="s">
        <v>18</v>
      </c>
      <c r="E831" s="235" t="s">
        <v>646</v>
      </c>
      <c r="F831" s="70" t="s">
        <v>1034</v>
      </c>
      <c r="G831" s="70"/>
      <c r="H831" s="179"/>
    </row>
    <row r="832" spans="8:8">
      <c r="A832" s="68">
        <v>14.0</v>
      </c>
      <c r="B832" s="233" t="s">
        <v>983</v>
      </c>
      <c r="C832" s="70" t="s">
        <v>80</v>
      </c>
      <c r="D832" s="233" t="s">
        <v>133</v>
      </c>
      <c r="E832" s="235" t="s">
        <v>984</v>
      </c>
      <c r="F832" s="70" t="s">
        <v>1034</v>
      </c>
      <c r="G832" s="70"/>
      <c r="H832" s="179"/>
    </row>
    <row r="833" spans="8:8">
      <c r="A833" s="68">
        <v>15.0</v>
      </c>
      <c r="B833" s="233" t="s">
        <v>986</v>
      </c>
      <c r="C833" s="70" t="s">
        <v>80</v>
      </c>
      <c r="D833" s="233" t="s">
        <v>18</v>
      </c>
      <c r="E833" s="235" t="s">
        <v>987</v>
      </c>
      <c r="F833" s="70" t="s">
        <v>1034</v>
      </c>
      <c r="G833" s="70"/>
      <c r="H833" s="179"/>
    </row>
    <row r="834" spans="8:8">
      <c r="A834" s="68">
        <v>16.0</v>
      </c>
      <c r="B834" s="233" t="s">
        <v>216</v>
      </c>
      <c r="C834" s="70" t="s">
        <v>80</v>
      </c>
      <c r="D834" s="233" t="s">
        <v>106</v>
      </c>
      <c r="E834" s="235" t="s">
        <v>217</v>
      </c>
      <c r="F834" s="70" t="s">
        <v>1034</v>
      </c>
      <c r="G834" s="70"/>
      <c r="H834" s="179"/>
    </row>
    <row r="835" spans="8:8">
      <c r="A835" s="68">
        <v>17.0</v>
      </c>
      <c r="B835" s="233" t="s">
        <v>988</v>
      </c>
      <c r="C835" s="70" t="s">
        <v>80</v>
      </c>
      <c r="D835" s="233" t="s">
        <v>18</v>
      </c>
      <c r="E835" s="235" t="s">
        <v>989</v>
      </c>
      <c r="F835" s="70" t="s">
        <v>1034</v>
      </c>
      <c r="G835" s="70"/>
      <c r="H835" s="179"/>
    </row>
    <row r="836" spans="8:8">
      <c r="A836" s="68">
        <v>18.0</v>
      </c>
      <c r="B836" s="233" t="s">
        <v>990</v>
      </c>
      <c r="C836" s="70" t="s">
        <v>80</v>
      </c>
      <c r="D836" s="233" t="s">
        <v>22</v>
      </c>
      <c r="E836" s="235" t="s">
        <v>991</v>
      </c>
      <c r="F836" s="70" t="s">
        <v>1034</v>
      </c>
      <c r="G836" s="70"/>
      <c r="H836" s="179"/>
    </row>
    <row r="837" spans="8:8">
      <c r="A837" s="68">
        <v>19.0</v>
      </c>
      <c r="B837" s="233" t="s">
        <v>992</v>
      </c>
      <c r="C837" s="70" t="s">
        <v>80</v>
      </c>
      <c r="D837" s="233" t="s">
        <v>133</v>
      </c>
      <c r="E837" s="235" t="s">
        <v>993</v>
      </c>
      <c r="F837" s="70" t="s">
        <v>1034</v>
      </c>
      <c r="G837" s="70"/>
      <c r="H837" s="179"/>
    </row>
    <row r="838" spans="8:8">
      <c r="A838" s="68">
        <v>20.0</v>
      </c>
      <c r="B838" s="233" t="s">
        <v>994</v>
      </c>
      <c r="C838" s="70" t="s">
        <v>80</v>
      </c>
      <c r="D838" s="233" t="s">
        <v>22</v>
      </c>
      <c r="E838" s="235" t="s">
        <v>995</v>
      </c>
      <c r="F838" s="70" t="s">
        <v>1034</v>
      </c>
      <c r="G838" s="70"/>
      <c r="H838" s="179"/>
    </row>
    <row r="839" spans="8:8">
      <c r="A839" s="68">
        <v>21.0</v>
      </c>
      <c r="B839" s="233" t="s">
        <v>999</v>
      </c>
      <c r="C839" s="70" t="s">
        <v>13</v>
      </c>
      <c r="D839" s="233" t="s">
        <v>14</v>
      </c>
      <c r="E839" s="235" t="s">
        <v>1000</v>
      </c>
      <c r="F839" s="70" t="s">
        <v>1034</v>
      </c>
      <c r="G839" s="70"/>
      <c r="H839" s="179"/>
    </row>
    <row r="840" spans="8:8">
      <c r="A840" s="68">
        <v>22.0</v>
      </c>
      <c r="B840" s="233" t="s">
        <v>225</v>
      </c>
      <c r="C840" s="70" t="s">
        <v>13</v>
      </c>
      <c r="D840" s="233" t="s">
        <v>14</v>
      </c>
      <c r="E840" s="235" t="s">
        <v>226</v>
      </c>
      <c r="F840" s="70" t="s">
        <v>1034</v>
      </c>
      <c r="G840" s="70"/>
      <c r="H840" s="179"/>
    </row>
    <row r="841" spans="8:8">
      <c r="A841" s="68">
        <v>23.0</v>
      </c>
      <c r="B841" s="233" t="s">
        <v>84</v>
      </c>
      <c r="C841" s="70" t="s">
        <v>13</v>
      </c>
      <c r="D841" s="233" t="s">
        <v>85</v>
      </c>
      <c r="E841" s="235" t="s">
        <v>86</v>
      </c>
      <c r="F841" s="70" t="s">
        <v>1034</v>
      </c>
      <c r="G841" s="70"/>
      <c r="H841" s="179"/>
    </row>
    <row r="842" spans="8:8">
      <c r="A842" s="68">
        <v>24.0</v>
      </c>
      <c r="B842" s="233" t="s">
        <v>1035</v>
      </c>
      <c r="C842" s="70" t="s">
        <v>25</v>
      </c>
      <c r="D842" s="233" t="s">
        <v>1007</v>
      </c>
      <c r="E842" s="235" t="s">
        <v>1013</v>
      </c>
      <c r="F842" s="70" t="s">
        <v>1034</v>
      </c>
      <c r="G842" s="70"/>
      <c r="H842" s="179"/>
    </row>
    <row r="843" spans="8:8">
      <c r="A843" s="237" t="s">
        <v>1036</v>
      </c>
      <c r="B843" s="238"/>
      <c r="C843" s="238"/>
      <c r="D843" s="238"/>
      <c r="E843" s="238"/>
      <c r="F843" s="238"/>
      <c r="G843" s="238"/>
      <c r="H843" s="239"/>
    </row>
    <row r="844" spans="8:8">
      <c r="A844" s="106" t="s">
        <v>1037</v>
      </c>
      <c r="B844" s="107"/>
      <c r="C844" s="107"/>
      <c r="D844" s="107"/>
      <c r="E844" s="107"/>
      <c r="F844" s="107"/>
      <c r="G844" s="107"/>
      <c r="H844" s="108"/>
    </row>
    <row r="845" spans="8:8">
      <c r="A845" s="68" t="s">
        <v>4</v>
      </c>
      <c r="B845" s="70" t="s">
        <v>5</v>
      </c>
      <c r="C845" s="70" t="s">
        <v>6</v>
      </c>
      <c r="D845" s="70" t="s">
        <v>7</v>
      </c>
      <c r="E845" s="70" t="s">
        <v>8</v>
      </c>
      <c r="F845" s="70" t="s">
        <v>9</v>
      </c>
      <c r="G845" s="70" t="s">
        <v>10</v>
      </c>
      <c r="H845" s="179" t="s">
        <v>11</v>
      </c>
    </row>
    <row r="846" spans="8:8">
      <c r="A846" s="68">
        <v>1.0</v>
      </c>
      <c r="B846" s="240" t="s">
        <v>520</v>
      </c>
      <c r="C846" s="240" t="s">
        <v>25</v>
      </c>
      <c r="D846" s="240" t="s">
        <v>26</v>
      </c>
      <c r="E846" s="241" t="s">
        <v>521</v>
      </c>
      <c r="F846" s="70" t="s">
        <v>1038</v>
      </c>
      <c r="G846" s="70"/>
      <c r="H846" s="179"/>
    </row>
    <row r="847" spans="8:8">
      <c r="A847" s="68">
        <v>2.0</v>
      </c>
      <c r="B847" s="240" t="s">
        <v>698</v>
      </c>
      <c r="C847" s="240" t="s">
        <v>25</v>
      </c>
      <c r="D847" s="240" t="s">
        <v>37</v>
      </c>
      <c r="E847" s="241" t="s">
        <v>699</v>
      </c>
      <c r="F847" s="70" t="s">
        <v>1038</v>
      </c>
      <c r="G847" s="70"/>
      <c r="H847" s="179"/>
    </row>
    <row r="848" spans="8:8">
      <c r="A848" s="68">
        <v>3.0</v>
      </c>
      <c r="B848" s="240" t="s">
        <v>1039</v>
      </c>
      <c r="C848" s="240" t="s">
        <v>25</v>
      </c>
      <c r="D848" s="240" t="s">
        <v>26</v>
      </c>
      <c r="E848" s="241" t="s">
        <v>1040</v>
      </c>
      <c r="F848" s="70" t="s">
        <v>1038</v>
      </c>
      <c r="G848" s="70"/>
      <c r="H848" s="179"/>
    </row>
    <row r="849" spans="8:8">
      <c r="A849" s="68">
        <v>4.0</v>
      </c>
      <c r="B849" s="240" t="s">
        <v>974</v>
      </c>
      <c r="C849" s="240" t="s">
        <v>25</v>
      </c>
      <c r="D849" s="240" t="s">
        <v>26</v>
      </c>
      <c r="E849" s="241" t="s">
        <v>975</v>
      </c>
      <c r="F849" s="70" t="s">
        <v>1038</v>
      </c>
      <c r="G849" s="70"/>
      <c r="H849" s="179"/>
    </row>
    <row r="850" spans="8:8">
      <c r="A850" s="68">
        <v>5.0</v>
      </c>
      <c r="B850" s="240" t="s">
        <v>51</v>
      </c>
      <c r="C850" s="240" t="s">
        <v>25</v>
      </c>
      <c r="D850" s="240" t="s">
        <v>26</v>
      </c>
      <c r="E850" s="241" t="s">
        <v>52</v>
      </c>
      <c r="F850" s="70" t="s">
        <v>1038</v>
      </c>
      <c r="G850" s="70"/>
      <c r="H850" s="179"/>
    </row>
    <row r="851" spans="8:8">
      <c r="A851" s="68">
        <v>6.0</v>
      </c>
      <c r="B851" s="240" t="s">
        <v>840</v>
      </c>
      <c r="C851" s="240" t="s">
        <v>25</v>
      </c>
      <c r="D851" s="240" t="s">
        <v>37</v>
      </c>
      <c r="E851" s="241" t="s">
        <v>1041</v>
      </c>
      <c r="F851" s="70" t="s">
        <v>1038</v>
      </c>
      <c r="G851" s="70"/>
      <c r="H851" s="179"/>
    </row>
    <row r="852" spans="8:8">
      <c r="A852" s="68">
        <v>7.0</v>
      </c>
      <c r="B852" s="240" t="s">
        <v>476</v>
      </c>
      <c r="C852" s="240" t="s">
        <v>25</v>
      </c>
      <c r="D852" s="240" t="s">
        <v>26</v>
      </c>
      <c r="E852" s="241" t="s">
        <v>477</v>
      </c>
      <c r="F852" s="70" t="s">
        <v>1038</v>
      </c>
      <c r="G852" s="70"/>
      <c r="H852" s="179"/>
    </row>
    <row r="853" spans="8:8">
      <c r="A853" s="68">
        <v>8.0</v>
      </c>
      <c r="B853" s="240" t="s">
        <v>1031</v>
      </c>
      <c r="C853" s="240" t="s">
        <v>25</v>
      </c>
      <c r="D853" s="240" t="s">
        <v>37</v>
      </c>
      <c r="E853" s="241" t="s">
        <v>1032</v>
      </c>
      <c r="F853" s="70" t="s">
        <v>1038</v>
      </c>
      <c r="G853" s="70"/>
      <c r="H853" s="179"/>
    </row>
    <row r="854" spans="8:8">
      <c r="A854" s="68">
        <v>9.0</v>
      </c>
      <c r="B854" s="240" t="s">
        <v>55</v>
      </c>
      <c r="C854" s="240" t="s">
        <v>25</v>
      </c>
      <c r="D854" s="240" t="s">
        <v>37</v>
      </c>
      <c r="E854" s="241" t="s">
        <v>56</v>
      </c>
      <c r="F854" s="70" t="s">
        <v>1038</v>
      </c>
      <c r="G854" s="70"/>
      <c r="H854" s="179"/>
    </row>
    <row r="855" spans="8:8">
      <c r="A855" s="68">
        <v>10.0</v>
      </c>
      <c r="B855" s="240" t="s">
        <v>464</v>
      </c>
      <c r="C855" s="240" t="s">
        <v>25</v>
      </c>
      <c r="D855" s="240" t="s">
        <v>37</v>
      </c>
      <c r="E855" s="241" t="s">
        <v>465</v>
      </c>
      <c r="F855" s="70" t="s">
        <v>1038</v>
      </c>
      <c r="G855" s="70"/>
      <c r="H855" s="179"/>
    </row>
    <row r="856" spans="8:8">
      <c r="A856" s="68">
        <v>11.0</v>
      </c>
      <c r="B856" s="240" t="s">
        <v>618</v>
      </c>
      <c r="C856" s="240" t="s">
        <v>25</v>
      </c>
      <c r="D856" s="240" t="s">
        <v>26</v>
      </c>
      <c r="E856" s="241" t="s">
        <v>973</v>
      </c>
      <c r="F856" s="70" t="s">
        <v>1038</v>
      </c>
      <c r="G856" s="70"/>
      <c r="H856" s="179"/>
    </row>
    <row r="857" spans="8:8">
      <c r="A857" s="68">
        <v>12.0</v>
      </c>
      <c r="B857" s="240" t="s">
        <v>433</v>
      </c>
      <c r="C857" s="240" t="s">
        <v>25</v>
      </c>
      <c r="D857" s="240" t="s">
        <v>26</v>
      </c>
      <c r="E857" s="241" t="s">
        <v>434</v>
      </c>
      <c r="F857" s="70" t="s">
        <v>1038</v>
      </c>
      <c r="G857" s="70"/>
      <c r="H857" s="179"/>
    </row>
    <row r="858" spans="8:8">
      <c r="A858" s="237" t="s">
        <v>1036</v>
      </c>
      <c r="B858" s="238"/>
      <c r="C858" s="238"/>
      <c r="D858" s="238"/>
      <c r="E858" s="238"/>
      <c r="F858" s="238"/>
      <c r="G858" s="238"/>
      <c r="H858" s="239"/>
    </row>
    <row r="859" spans="8:8">
      <c r="A859" s="106" t="s">
        <v>1042</v>
      </c>
      <c r="B859" s="107"/>
      <c r="C859" s="107"/>
      <c r="D859" s="107"/>
      <c r="E859" s="107"/>
      <c r="F859" s="107"/>
      <c r="G859" s="107"/>
      <c r="H859" s="108"/>
    </row>
    <row r="860" spans="8:8">
      <c r="A860" s="68" t="s">
        <v>4</v>
      </c>
      <c r="B860" s="70" t="s">
        <v>5</v>
      </c>
      <c r="C860" s="70" t="s">
        <v>6</v>
      </c>
      <c r="D860" s="70" t="s">
        <v>7</v>
      </c>
      <c r="E860" s="70" t="s">
        <v>8</v>
      </c>
      <c r="F860" s="70" t="s">
        <v>9</v>
      </c>
      <c r="G860" s="70" t="s">
        <v>10</v>
      </c>
      <c r="H860" s="179" t="s">
        <v>11</v>
      </c>
    </row>
    <row r="861" spans="8:8">
      <c r="A861" s="68">
        <v>1.0</v>
      </c>
      <c r="B861" s="233" t="s">
        <v>593</v>
      </c>
      <c r="C861" s="70" t="s">
        <v>80</v>
      </c>
      <c r="D861" s="233" t="s">
        <v>85</v>
      </c>
      <c r="E861" s="235" t="s">
        <v>1028</v>
      </c>
      <c r="F861" s="70" t="s">
        <v>1043</v>
      </c>
      <c r="G861" s="70"/>
      <c r="H861" s="179"/>
    </row>
    <row r="862" spans="8:8">
      <c r="A862" s="68">
        <v>2.0</v>
      </c>
      <c r="B862" s="233" t="s">
        <v>956</v>
      </c>
      <c r="C862" s="70" t="s">
        <v>80</v>
      </c>
      <c r="D862" s="233" t="s">
        <v>14</v>
      </c>
      <c r="E862" s="235" t="s">
        <v>957</v>
      </c>
      <c r="F862" s="70" t="s">
        <v>1043</v>
      </c>
      <c r="G862" s="70"/>
      <c r="H862" s="179"/>
    </row>
    <row r="863" spans="8:8">
      <c r="A863" s="68">
        <v>3.0</v>
      </c>
      <c r="B863" s="233" t="s">
        <v>939</v>
      </c>
      <c r="C863" s="70" t="s">
        <v>80</v>
      </c>
      <c r="D863" s="233" t="s">
        <v>18</v>
      </c>
      <c r="E863" s="235" t="s">
        <v>940</v>
      </c>
      <c r="F863" s="70" t="s">
        <v>1043</v>
      </c>
      <c r="G863" s="70"/>
      <c r="H863" s="179"/>
    </row>
    <row r="864" spans="8:8">
      <c r="A864" s="68">
        <v>4.0</v>
      </c>
      <c r="B864" s="233" t="s">
        <v>451</v>
      </c>
      <c r="C864" s="70" t="s">
        <v>80</v>
      </c>
      <c r="D864" s="233" t="s">
        <v>106</v>
      </c>
      <c r="E864" s="235" t="s">
        <v>452</v>
      </c>
      <c r="F864" s="70" t="s">
        <v>1043</v>
      </c>
      <c r="G864" s="70"/>
      <c r="H864" s="179"/>
    </row>
    <row r="865" spans="8:8">
      <c r="A865" s="68">
        <v>5.0</v>
      </c>
      <c r="B865" s="233" t="s">
        <v>618</v>
      </c>
      <c r="C865" s="70" t="s">
        <v>25</v>
      </c>
      <c r="D865" s="233" t="s">
        <v>14</v>
      </c>
      <c r="E865" s="235" t="s">
        <v>973</v>
      </c>
      <c r="F865" s="70" t="s">
        <v>1044</v>
      </c>
      <c r="G865" s="70"/>
      <c r="H865" s="179"/>
    </row>
    <row r="866" spans="8:8">
      <c r="A866" s="68">
        <v>6.0</v>
      </c>
      <c r="B866" s="233" t="s">
        <v>520</v>
      </c>
      <c r="C866" s="70" t="s">
        <v>25</v>
      </c>
      <c r="D866" s="233" t="s">
        <v>14</v>
      </c>
      <c r="E866" s="235" t="s">
        <v>521</v>
      </c>
      <c r="F866" s="70" t="s">
        <v>1044</v>
      </c>
      <c r="G866" s="70"/>
      <c r="H866" s="179"/>
    </row>
    <row r="867" spans="8:8">
      <c r="A867" s="68">
        <v>7.0</v>
      </c>
      <c r="B867" s="233" t="s">
        <v>468</v>
      </c>
      <c r="C867" s="70" t="s">
        <v>25</v>
      </c>
      <c r="D867" s="233" t="s">
        <v>14</v>
      </c>
      <c r="E867" s="235" t="s">
        <v>469</v>
      </c>
      <c r="F867" s="70" t="s">
        <v>1044</v>
      </c>
      <c r="G867" s="70"/>
      <c r="H867" s="179"/>
    </row>
    <row r="868" spans="8:8">
      <c r="A868" s="68">
        <v>8.0</v>
      </c>
      <c r="B868" s="233" t="s">
        <v>598</v>
      </c>
      <c r="C868" s="70" t="s">
        <v>80</v>
      </c>
      <c r="D868" s="233" t="s">
        <v>133</v>
      </c>
      <c r="E868" s="235" t="s">
        <v>1045</v>
      </c>
      <c r="F868" s="70" t="s">
        <v>1044</v>
      </c>
      <c r="G868" s="70"/>
      <c r="H868" s="179"/>
    </row>
    <row r="869" spans="8:8">
      <c r="A869" s="68">
        <v>9.0</v>
      </c>
      <c r="B869" s="233" t="s">
        <v>600</v>
      </c>
      <c r="C869" s="70" t="s">
        <v>80</v>
      </c>
      <c r="D869" s="233" t="s">
        <v>133</v>
      </c>
      <c r="E869" s="235" t="s">
        <v>1046</v>
      </c>
      <c r="F869" s="70" t="s">
        <v>1044</v>
      </c>
      <c r="G869" s="70"/>
      <c r="H869" s="179"/>
    </row>
    <row r="870" spans="8:8">
      <c r="A870" s="68">
        <v>10.0</v>
      </c>
      <c r="B870" s="233" t="s">
        <v>476</v>
      </c>
      <c r="C870" s="70" t="s">
        <v>25</v>
      </c>
      <c r="D870" s="233" t="s">
        <v>26</v>
      </c>
      <c r="E870" s="235" t="s">
        <v>477</v>
      </c>
      <c r="F870" s="70" t="s">
        <v>1047</v>
      </c>
      <c r="G870" s="70"/>
      <c r="H870" s="179"/>
    </row>
    <row r="871" spans="8:8">
      <c r="A871" s="68">
        <v>11.0</v>
      </c>
      <c r="B871" s="233" t="s">
        <v>433</v>
      </c>
      <c r="C871" s="70" t="s">
        <v>25</v>
      </c>
      <c r="D871" s="233" t="s">
        <v>26</v>
      </c>
      <c r="E871" s="235" t="s">
        <v>434</v>
      </c>
      <c r="F871" s="70" t="s">
        <v>1047</v>
      </c>
      <c r="G871" s="70"/>
      <c r="H871" s="179"/>
    </row>
    <row r="872" spans="8:8">
      <c r="A872" s="68">
        <v>12.0</v>
      </c>
      <c r="B872" s="233" t="s">
        <v>702</v>
      </c>
      <c r="C872" s="70" t="s">
        <v>25</v>
      </c>
      <c r="D872" s="233" t="s">
        <v>26</v>
      </c>
      <c r="E872" s="235" t="s">
        <v>703</v>
      </c>
      <c r="F872" s="70" t="s">
        <v>1047</v>
      </c>
      <c r="G872" s="70"/>
      <c r="H872" s="179"/>
    </row>
    <row r="873" spans="8:8">
      <c r="A873" s="68">
        <v>13.0</v>
      </c>
      <c r="B873" s="233" t="s">
        <v>976</v>
      </c>
      <c r="C873" s="70" t="s">
        <v>25</v>
      </c>
      <c r="D873" s="233" t="s">
        <v>26</v>
      </c>
      <c r="E873" s="235" t="s">
        <v>977</v>
      </c>
      <c r="F873" s="70" t="s">
        <v>1047</v>
      </c>
      <c r="G873" s="70"/>
      <c r="H873" s="179"/>
    </row>
    <row r="874" spans="8:8">
      <c r="A874" s="68">
        <v>14.0</v>
      </c>
      <c r="B874" s="233" t="s">
        <v>1048</v>
      </c>
      <c r="C874" s="70" t="s">
        <v>25</v>
      </c>
      <c r="D874" s="233" t="s">
        <v>26</v>
      </c>
      <c r="E874" s="235" t="s">
        <v>1049</v>
      </c>
      <c r="F874" s="70" t="s">
        <v>1047</v>
      </c>
      <c r="G874" s="70"/>
      <c r="H874" s="179"/>
    </row>
    <row r="875" spans="8:8">
      <c r="A875" s="68">
        <v>15.0</v>
      </c>
      <c r="B875" s="233" t="s">
        <v>216</v>
      </c>
      <c r="C875" s="70" t="s">
        <v>80</v>
      </c>
      <c r="D875" s="233" t="s">
        <v>106</v>
      </c>
      <c r="E875" s="235" t="s">
        <v>217</v>
      </c>
      <c r="F875" s="70" t="s">
        <v>1050</v>
      </c>
      <c r="G875" s="70"/>
      <c r="H875" s="179"/>
    </row>
    <row r="876" spans="8:8">
      <c r="A876" s="68">
        <v>16.0</v>
      </c>
      <c r="B876" s="233" t="s">
        <v>1001</v>
      </c>
      <c r="C876" s="70" t="s">
        <v>13</v>
      </c>
      <c r="D876" s="233" t="s">
        <v>85</v>
      </c>
      <c r="E876" s="235" t="s">
        <v>1002</v>
      </c>
      <c r="F876" s="70" t="s">
        <v>1050</v>
      </c>
      <c r="G876" s="70"/>
      <c r="H876" s="179"/>
    </row>
    <row r="877" spans="8:8">
      <c r="A877" s="68">
        <v>17.0</v>
      </c>
      <c r="B877" s="233" t="s">
        <v>1051</v>
      </c>
      <c r="C877" s="70" t="s">
        <v>80</v>
      </c>
      <c r="D877" s="233" t="s">
        <v>22</v>
      </c>
      <c r="E877" s="235" t="s">
        <v>991</v>
      </c>
      <c r="F877" s="70" t="s">
        <v>1050</v>
      </c>
      <c r="G877" s="70"/>
      <c r="H877" s="179"/>
    </row>
    <row r="878" spans="8:8">
      <c r="A878" s="68">
        <v>18.0</v>
      </c>
      <c r="B878" s="233" t="s">
        <v>1035</v>
      </c>
      <c r="C878" s="70" t="s">
        <v>25</v>
      </c>
      <c r="D878" s="233" t="s">
        <v>37</v>
      </c>
      <c r="E878" s="235" t="s">
        <v>1013</v>
      </c>
      <c r="F878" s="70" t="s">
        <v>1050</v>
      </c>
      <c r="G878" s="70"/>
      <c r="H878" s="179"/>
    </row>
    <row r="879" spans="8:8">
      <c r="A879" s="68">
        <v>19.0</v>
      </c>
      <c r="B879" s="233" t="s">
        <v>1014</v>
      </c>
      <c r="C879" s="70" t="s">
        <v>25</v>
      </c>
      <c r="D879" s="233" t="s">
        <v>37</v>
      </c>
      <c r="E879" s="235" t="s">
        <v>1015</v>
      </c>
      <c r="F879" s="70" t="s">
        <v>1050</v>
      </c>
      <c r="G879" s="70"/>
      <c r="H879" s="179"/>
    </row>
    <row r="880" spans="8:8">
      <c r="A880" s="68">
        <v>20.0</v>
      </c>
      <c r="B880" s="233" t="s">
        <v>992</v>
      </c>
      <c r="C880" s="70" t="s">
        <v>80</v>
      </c>
      <c r="D880" s="233" t="s">
        <v>133</v>
      </c>
      <c r="E880" s="235" t="s">
        <v>993</v>
      </c>
      <c r="F880" s="70" t="s">
        <v>1052</v>
      </c>
      <c r="G880" s="70"/>
      <c r="H880" s="179"/>
    </row>
    <row r="881" spans="8:8">
      <c r="A881" s="68">
        <v>21.0</v>
      </c>
      <c r="B881" s="233" t="s">
        <v>645</v>
      </c>
      <c r="C881" s="70" t="s">
        <v>80</v>
      </c>
      <c r="D881" s="233" t="s">
        <v>18</v>
      </c>
      <c r="E881" s="235" t="s">
        <v>646</v>
      </c>
      <c r="F881" s="70" t="s">
        <v>1052</v>
      </c>
      <c r="G881" s="70"/>
      <c r="H881" s="179"/>
    </row>
    <row r="882" spans="8:8">
      <c r="A882" s="68">
        <v>22.0</v>
      </c>
      <c r="B882" s="233" t="s">
        <v>988</v>
      </c>
      <c r="C882" s="70" t="s">
        <v>80</v>
      </c>
      <c r="D882" s="233" t="s">
        <v>18</v>
      </c>
      <c r="E882" s="235" t="s">
        <v>989</v>
      </c>
      <c r="F882" s="70" t="s">
        <v>1052</v>
      </c>
      <c r="G882" s="70"/>
      <c r="H882" s="179"/>
    </row>
    <row r="883" spans="8:8">
      <c r="A883" s="68">
        <v>23.0</v>
      </c>
      <c r="B883" s="233" t="s">
        <v>225</v>
      </c>
      <c r="C883" s="70" t="s">
        <v>13</v>
      </c>
      <c r="D883" s="233" t="s">
        <v>14</v>
      </c>
      <c r="E883" s="235" t="s">
        <v>226</v>
      </c>
      <c r="F883" s="70" t="s">
        <v>1053</v>
      </c>
      <c r="G883" s="70"/>
      <c r="H883" s="179"/>
    </row>
    <row r="884" spans="8:8">
      <c r="A884" s="68">
        <v>24.0</v>
      </c>
      <c r="B884" s="233" t="s">
        <v>983</v>
      </c>
      <c r="C884" s="70" t="s">
        <v>80</v>
      </c>
      <c r="D884" s="233" t="s">
        <v>1054</v>
      </c>
      <c r="E884" s="235" t="s">
        <v>984</v>
      </c>
      <c r="F884" s="70" t="s">
        <v>1053</v>
      </c>
      <c r="G884" s="70"/>
      <c r="H884" s="179"/>
    </row>
    <row r="885" spans="8:8">
      <c r="A885" s="68">
        <v>25.0</v>
      </c>
      <c r="B885" s="233" t="s">
        <v>994</v>
      </c>
      <c r="C885" s="70" t="s">
        <v>80</v>
      </c>
      <c r="D885" s="233" t="s">
        <v>22</v>
      </c>
      <c r="E885" s="235" t="s">
        <v>995</v>
      </c>
      <c r="F885" s="70" t="s">
        <v>1053</v>
      </c>
      <c r="G885" s="70"/>
      <c r="H885" s="179"/>
    </row>
    <row r="886" spans="8:8">
      <c r="A886" s="68">
        <v>26.0</v>
      </c>
      <c r="B886" s="233" t="s">
        <v>999</v>
      </c>
      <c r="C886" s="70" t="s">
        <v>13</v>
      </c>
      <c r="D886" s="233" t="s">
        <v>14</v>
      </c>
      <c r="E886" s="235" t="s">
        <v>1000</v>
      </c>
      <c r="F886" s="70" t="s">
        <v>1053</v>
      </c>
      <c r="G886" s="70"/>
      <c r="H886" s="179"/>
    </row>
    <row r="887" spans="8:8">
      <c r="A887" s="242" t="s">
        <v>1025</v>
      </c>
      <c r="B887" s="243"/>
      <c r="C887" s="243"/>
      <c r="D887" s="243"/>
      <c r="E887" s="243"/>
      <c r="F887" s="243"/>
      <c r="G887" s="243"/>
      <c r="H887" s="244"/>
    </row>
    <row r="888" spans="8:8">
      <c r="A888" s="106" t="s">
        <v>1055</v>
      </c>
      <c r="B888" s="107"/>
      <c r="C888" s="107"/>
      <c r="D888" s="107"/>
      <c r="E888" s="107"/>
      <c r="F888" s="107"/>
      <c r="G888" s="107"/>
      <c r="H888" s="108"/>
    </row>
    <row r="889" spans="8:8">
      <c r="A889" s="68" t="s">
        <v>4</v>
      </c>
      <c r="B889" s="70" t="s">
        <v>5</v>
      </c>
      <c r="C889" s="70" t="s">
        <v>6</v>
      </c>
      <c r="D889" s="70" t="s">
        <v>1056</v>
      </c>
      <c r="E889" s="70" t="s">
        <v>8</v>
      </c>
      <c r="F889" s="70" t="s">
        <v>9</v>
      </c>
      <c r="G889" s="70" t="s">
        <v>10</v>
      </c>
      <c r="H889" s="179" t="s">
        <v>11</v>
      </c>
    </row>
    <row r="890" spans="8:8">
      <c r="A890" s="68">
        <v>1.0</v>
      </c>
      <c r="B890" s="70" t="s">
        <v>1057</v>
      </c>
      <c r="C890" s="70" t="s">
        <v>25</v>
      </c>
      <c r="D890" s="70" t="s">
        <v>37</v>
      </c>
      <c r="E890" s="234" t="s">
        <v>1058</v>
      </c>
      <c r="F890" s="70" t="s">
        <v>1027</v>
      </c>
      <c r="G890" s="70"/>
      <c r="H890" s="179"/>
    </row>
    <row r="891" spans="8:8" ht="30.0" customHeight="1">
      <c r="A891" s="68">
        <v>2.0</v>
      </c>
      <c r="B891" s="70" t="s">
        <v>624</v>
      </c>
      <c r="C891" s="70" t="s">
        <v>25</v>
      </c>
      <c r="D891" s="70" t="s">
        <v>37</v>
      </c>
      <c r="E891" s="234" t="s">
        <v>1059</v>
      </c>
      <c r="F891" s="70" t="s">
        <v>1027</v>
      </c>
      <c r="G891" s="70"/>
      <c r="H891" s="179"/>
    </row>
    <row r="892" spans="8:8">
      <c r="A892" s="68">
        <v>3.0</v>
      </c>
      <c r="B892" s="70" t="s">
        <v>698</v>
      </c>
      <c r="C892" s="70" t="s">
        <v>25</v>
      </c>
      <c r="D892" s="70" t="s">
        <v>37</v>
      </c>
      <c r="E892" s="234" t="s">
        <v>699</v>
      </c>
      <c r="F892" s="70" t="s">
        <v>1027</v>
      </c>
      <c r="G892" s="70"/>
      <c r="H892" s="179"/>
    </row>
    <row r="893" spans="8:8">
      <c r="A893" s="68">
        <v>4.0</v>
      </c>
      <c r="B893" s="70" t="s">
        <v>789</v>
      </c>
      <c r="C893" s="70" t="s">
        <v>25</v>
      </c>
      <c r="D893" s="70" t="s">
        <v>37</v>
      </c>
      <c r="E893" s="234" t="s">
        <v>790</v>
      </c>
      <c r="F893" s="70" t="s">
        <v>1027</v>
      </c>
      <c r="G893" s="70"/>
      <c r="H893" s="179"/>
    </row>
    <row r="894" spans="8:8">
      <c r="A894" s="68">
        <v>5.0</v>
      </c>
      <c r="B894" s="70" t="s">
        <v>1035</v>
      </c>
      <c r="C894" s="70" t="s">
        <v>25</v>
      </c>
      <c r="D894" s="70" t="s">
        <v>37</v>
      </c>
      <c r="E894" s="234" t="s">
        <v>1013</v>
      </c>
      <c r="F894" s="70" t="s">
        <v>1027</v>
      </c>
      <c r="G894" s="70"/>
      <c r="H894" s="179"/>
    </row>
    <row r="895" spans="8:8">
      <c r="A895" s="68">
        <v>6.0</v>
      </c>
      <c r="B895" s="70" t="s">
        <v>1060</v>
      </c>
      <c r="C895" s="70" t="s">
        <v>25</v>
      </c>
      <c r="D895" s="70" t="s">
        <v>37</v>
      </c>
      <c r="E895" s="234" t="s">
        <v>1061</v>
      </c>
      <c r="F895" s="70" t="s">
        <v>1027</v>
      </c>
      <c r="G895" s="70"/>
      <c r="H895" s="179"/>
    </row>
    <row r="896" spans="8:8">
      <c r="A896" s="68">
        <v>7.0</v>
      </c>
      <c r="B896" s="70" t="s">
        <v>1016</v>
      </c>
      <c r="C896" s="70" t="s">
        <v>25</v>
      </c>
      <c r="D896" s="70" t="s">
        <v>37</v>
      </c>
      <c r="E896" s="234" t="s">
        <v>1017</v>
      </c>
      <c r="F896" s="70" t="s">
        <v>1027</v>
      </c>
      <c r="G896" s="70"/>
      <c r="H896" s="179"/>
    </row>
    <row r="897" spans="8:8">
      <c r="A897" s="68">
        <v>8.0</v>
      </c>
      <c r="B897" s="70" t="s">
        <v>635</v>
      </c>
      <c r="C897" s="70" t="s">
        <v>25</v>
      </c>
      <c r="D897" s="70" t="s">
        <v>26</v>
      </c>
      <c r="E897" s="70" t="s">
        <v>1062</v>
      </c>
      <c r="F897" s="70" t="s">
        <v>1027</v>
      </c>
      <c r="G897" s="70"/>
      <c r="H897" s="179"/>
    </row>
    <row r="898" spans="8:8">
      <c r="A898" s="68">
        <v>9.0</v>
      </c>
      <c r="B898" s="70" t="s">
        <v>534</v>
      </c>
      <c r="C898" s="70" t="s">
        <v>25</v>
      </c>
      <c r="D898" s="70" t="s">
        <v>26</v>
      </c>
      <c r="E898" s="234" t="s">
        <v>535</v>
      </c>
      <c r="F898" s="70" t="s">
        <v>1027</v>
      </c>
      <c r="G898" s="70"/>
      <c r="H898" s="179"/>
    </row>
    <row r="899" spans="8:8">
      <c r="A899" s="68">
        <v>10.0</v>
      </c>
      <c r="B899" s="70" t="s">
        <v>976</v>
      </c>
      <c r="C899" s="70" t="s">
        <v>25</v>
      </c>
      <c r="D899" s="70" t="s">
        <v>26</v>
      </c>
      <c r="E899" s="70" t="s">
        <v>977</v>
      </c>
      <c r="F899" s="70" t="s">
        <v>1027</v>
      </c>
      <c r="G899" s="70"/>
      <c r="H899" s="179"/>
    </row>
    <row r="900" spans="8:8">
      <c r="A900" s="68">
        <v>11.0</v>
      </c>
      <c r="B900" s="70" t="s">
        <v>756</v>
      </c>
      <c r="C900" s="70" t="s">
        <v>25</v>
      </c>
      <c r="D900" s="70" t="s">
        <v>26</v>
      </c>
      <c r="E900" s="234" t="s">
        <v>757</v>
      </c>
      <c r="F900" s="70" t="s">
        <v>1027</v>
      </c>
      <c r="G900" s="70"/>
      <c r="H900" s="179"/>
    </row>
    <row r="901" spans="8:8">
      <c r="A901" s="68">
        <v>12.0</v>
      </c>
      <c r="B901" s="70" t="s">
        <v>1063</v>
      </c>
      <c r="C901" s="70" t="s">
        <v>25</v>
      </c>
      <c r="D901" s="70" t="s">
        <v>26</v>
      </c>
      <c r="E901" s="70" t="s">
        <v>1064</v>
      </c>
      <c r="F901" s="70" t="s">
        <v>1027</v>
      </c>
      <c r="G901" s="70"/>
      <c r="H901" s="179"/>
    </row>
    <row r="902" spans="8:8">
      <c r="A902" s="68">
        <v>13.0</v>
      </c>
      <c r="B902" s="70" t="s">
        <v>1010</v>
      </c>
      <c r="C902" s="70" t="s">
        <v>25</v>
      </c>
      <c r="D902" s="70" t="s">
        <v>26</v>
      </c>
      <c r="E902" s="234" t="s">
        <v>1011</v>
      </c>
      <c r="F902" s="70" t="s">
        <v>1027</v>
      </c>
      <c r="G902" s="70"/>
      <c r="H902" s="179"/>
    </row>
    <row r="903" spans="8:8">
      <c r="A903" s="68">
        <v>14.0</v>
      </c>
      <c r="B903" s="70" t="s">
        <v>1065</v>
      </c>
      <c r="C903" s="70" t="s">
        <v>25</v>
      </c>
      <c r="D903" s="70" t="s">
        <v>26</v>
      </c>
      <c r="E903" s="234" t="s">
        <v>1066</v>
      </c>
      <c r="F903" s="70" t="s">
        <v>1027</v>
      </c>
      <c r="G903" s="70"/>
      <c r="H903" s="179"/>
    </row>
    <row r="904" spans="8:8">
      <c r="A904" s="68">
        <v>15.0</v>
      </c>
      <c r="B904" s="70" t="s">
        <v>571</v>
      </c>
      <c r="C904" s="70" t="s">
        <v>25</v>
      </c>
      <c r="D904" s="70" t="s">
        <v>26</v>
      </c>
      <c r="E904" s="234" t="s">
        <v>572</v>
      </c>
      <c r="F904" s="70" t="s">
        <v>1027</v>
      </c>
      <c r="G904" s="70"/>
      <c r="H904" s="179"/>
    </row>
    <row r="905" spans="8:8">
      <c r="A905" s="68">
        <v>16.0</v>
      </c>
      <c r="B905" s="70" t="s">
        <v>177</v>
      </c>
      <c r="C905" s="70" t="s">
        <v>25</v>
      </c>
      <c r="D905" s="70" t="s">
        <v>26</v>
      </c>
      <c r="E905" s="234" t="s">
        <v>542</v>
      </c>
      <c r="F905" s="70" t="s">
        <v>1027</v>
      </c>
      <c r="G905" s="70"/>
      <c r="H905" s="179"/>
    </row>
    <row r="906" spans="8:8">
      <c r="A906" s="68">
        <v>17.0</v>
      </c>
      <c r="B906" s="70" t="s">
        <v>484</v>
      </c>
      <c r="C906" s="70" t="s">
        <v>25</v>
      </c>
      <c r="D906" s="70" t="s">
        <v>26</v>
      </c>
      <c r="E906" s="234" t="s">
        <v>485</v>
      </c>
      <c r="F906" s="70" t="s">
        <v>1027</v>
      </c>
      <c r="G906" s="70"/>
      <c r="H906" s="179"/>
    </row>
    <row r="907" spans="8:8">
      <c r="A907" s="68">
        <v>18.0</v>
      </c>
      <c r="B907" s="70" t="s">
        <v>1018</v>
      </c>
      <c r="C907" s="70" t="s">
        <v>25</v>
      </c>
      <c r="D907" s="70" t="s">
        <v>26</v>
      </c>
      <c r="E907" s="234" t="s">
        <v>1019</v>
      </c>
      <c r="F907" s="70" t="s">
        <v>1027</v>
      </c>
      <c r="G907" s="70"/>
      <c r="H907" s="179"/>
    </row>
    <row r="908" spans="8:8">
      <c r="A908" s="68">
        <v>19.0</v>
      </c>
      <c r="B908" s="70" t="s">
        <v>1067</v>
      </c>
      <c r="C908" s="70" t="s">
        <v>25</v>
      </c>
      <c r="D908" s="70" t="s">
        <v>37</v>
      </c>
      <c r="E908" s="234" t="s">
        <v>1068</v>
      </c>
      <c r="F908" s="70" t="s">
        <v>1027</v>
      </c>
      <c r="G908" s="70"/>
      <c r="H908" s="179"/>
    </row>
    <row r="909" spans="8:8">
      <c r="A909" s="68">
        <v>20.0</v>
      </c>
      <c r="B909" s="70" t="s">
        <v>64</v>
      </c>
      <c r="C909" s="70" t="s">
        <v>25</v>
      </c>
      <c r="D909" s="70" t="s">
        <v>37</v>
      </c>
      <c r="E909" s="234" t="s">
        <v>65</v>
      </c>
      <c r="F909" s="70" t="s">
        <v>1027</v>
      </c>
      <c r="G909" s="70"/>
      <c r="H909" s="179"/>
    </row>
    <row r="910" spans="8:8">
      <c r="A910" s="68">
        <v>21.0</v>
      </c>
      <c r="B910" s="70" t="s">
        <v>169</v>
      </c>
      <c r="C910" s="70" t="s">
        <v>25</v>
      </c>
      <c r="D910" s="70" t="s">
        <v>37</v>
      </c>
      <c r="E910" s="234" t="s">
        <v>788</v>
      </c>
      <c r="F910" s="70" t="s">
        <v>1027</v>
      </c>
      <c r="G910" s="70"/>
      <c r="H910" s="179"/>
    </row>
    <row r="911" spans="8:8">
      <c r="A911" s="68">
        <v>22.0</v>
      </c>
      <c r="B911" s="70" t="s">
        <v>1014</v>
      </c>
      <c r="C911" s="70" t="s">
        <v>25</v>
      </c>
      <c r="D911" s="70" t="s">
        <v>37</v>
      </c>
      <c r="E911" s="234" t="s">
        <v>1015</v>
      </c>
      <c r="F911" s="70" t="s">
        <v>1027</v>
      </c>
      <c r="G911" s="70"/>
      <c r="H911" s="179"/>
    </row>
    <row r="912" spans="8:8">
      <c r="A912" s="68">
        <v>23.0</v>
      </c>
      <c r="B912" s="70" t="s">
        <v>1069</v>
      </c>
      <c r="C912" s="70" t="s">
        <v>25</v>
      </c>
      <c r="D912" s="70" t="s">
        <v>37</v>
      </c>
      <c r="E912" s="234" t="s">
        <v>1070</v>
      </c>
      <c r="F912" s="70" t="s">
        <v>1027</v>
      </c>
      <c r="G912" s="70"/>
      <c r="H912" s="179"/>
    </row>
    <row r="913" spans="8:8">
      <c r="A913" s="68">
        <v>24.0</v>
      </c>
      <c r="B913" s="70" t="s">
        <v>1071</v>
      </c>
      <c r="C913" s="70" t="s">
        <v>25</v>
      </c>
      <c r="D913" s="70" t="s">
        <v>37</v>
      </c>
      <c r="E913" s="234" t="s">
        <v>1072</v>
      </c>
      <c r="F913" s="70" t="s">
        <v>1027</v>
      </c>
      <c r="G913" s="70"/>
      <c r="H913" s="179"/>
    </row>
    <row r="914" spans="8:8">
      <c r="A914" s="68">
        <v>25.0</v>
      </c>
      <c r="B914" s="70" t="s">
        <v>706</v>
      </c>
      <c r="C914" s="70" t="s">
        <v>25</v>
      </c>
      <c r="D914" s="70" t="s">
        <v>26</v>
      </c>
      <c r="E914" s="234" t="s">
        <v>707</v>
      </c>
      <c r="F914" s="70" t="s">
        <v>1027</v>
      </c>
      <c r="G914" s="70"/>
      <c r="H914" s="179"/>
    </row>
    <row r="915" spans="8:8">
      <c r="A915" s="68">
        <v>26.0</v>
      </c>
      <c r="B915" s="70" t="s">
        <v>101</v>
      </c>
      <c r="C915" s="70" t="s">
        <v>25</v>
      </c>
      <c r="D915" s="70" t="s">
        <v>26</v>
      </c>
      <c r="E915" s="234" t="s">
        <v>63</v>
      </c>
      <c r="F915" s="70" t="s">
        <v>1027</v>
      </c>
      <c r="G915" s="70"/>
      <c r="H915" s="179"/>
    </row>
    <row r="916" spans="8:8">
      <c r="A916" s="68">
        <v>27.0</v>
      </c>
      <c r="B916" s="70" t="s">
        <v>1073</v>
      </c>
      <c r="C916" s="70" t="s">
        <v>25</v>
      </c>
      <c r="D916" s="70" t="s">
        <v>26</v>
      </c>
      <c r="E916" s="234" t="s">
        <v>1074</v>
      </c>
      <c r="F916" s="70" t="s">
        <v>1027</v>
      </c>
      <c r="G916" s="70"/>
      <c r="H916" s="179"/>
    </row>
    <row r="917" spans="8:8">
      <c r="A917" s="68">
        <v>28.0</v>
      </c>
      <c r="B917" s="70" t="s">
        <v>636</v>
      </c>
      <c r="C917" s="70" t="s">
        <v>25</v>
      </c>
      <c r="D917" s="70" t="s">
        <v>26</v>
      </c>
      <c r="E917" s="234" t="s">
        <v>1075</v>
      </c>
      <c r="F917" s="70" t="s">
        <v>1027</v>
      </c>
      <c r="G917" s="70"/>
      <c r="H917" s="179"/>
    </row>
    <row r="918" spans="8:8">
      <c r="A918" s="68">
        <v>29.0</v>
      </c>
      <c r="B918" s="70" t="s">
        <v>1076</v>
      </c>
      <c r="C918" s="70" t="s">
        <v>25</v>
      </c>
      <c r="D918" s="70" t="s">
        <v>26</v>
      </c>
      <c r="E918" s="234" t="s">
        <v>1077</v>
      </c>
      <c r="F918" s="70" t="s">
        <v>1027</v>
      </c>
      <c r="G918" s="70"/>
      <c r="H918" s="179"/>
    </row>
    <row r="919" spans="8:8">
      <c r="A919" s="68">
        <v>30.0</v>
      </c>
      <c r="B919" s="70" t="s">
        <v>849</v>
      </c>
      <c r="C919" s="70" t="s">
        <v>25</v>
      </c>
      <c r="D919" s="70" t="s">
        <v>26</v>
      </c>
      <c r="E919" s="234" t="s">
        <v>1078</v>
      </c>
      <c r="F919" s="70" t="s">
        <v>1027</v>
      </c>
      <c r="G919" s="70"/>
      <c r="H919" s="179"/>
    </row>
    <row r="920" spans="8:8">
      <c r="A920" s="68">
        <v>31.0</v>
      </c>
      <c r="B920" s="70" t="s">
        <v>1079</v>
      </c>
      <c r="C920" s="70" t="s">
        <v>25</v>
      </c>
      <c r="D920" s="70" t="s">
        <v>37</v>
      </c>
      <c r="E920" s="234" t="s">
        <v>1080</v>
      </c>
      <c r="F920" s="70" t="s">
        <v>1027</v>
      </c>
      <c r="G920" s="70"/>
      <c r="H920" s="179"/>
    </row>
    <row r="921" spans="8:8">
      <c r="A921" s="68">
        <v>32.0</v>
      </c>
      <c r="B921" s="70" t="s">
        <v>502</v>
      </c>
      <c r="C921" s="70" t="s">
        <v>25</v>
      </c>
      <c r="D921" s="70" t="s">
        <v>37</v>
      </c>
      <c r="E921" s="234" t="s">
        <v>503</v>
      </c>
      <c r="F921" s="70" t="s">
        <v>1027</v>
      </c>
      <c r="G921" s="70"/>
      <c r="H921" s="179"/>
    </row>
    <row r="922" spans="8:8">
      <c r="A922" s="68">
        <v>33.0</v>
      </c>
      <c r="B922" s="70" t="s">
        <v>1081</v>
      </c>
      <c r="C922" s="70" t="s">
        <v>25</v>
      </c>
      <c r="D922" s="70" t="s">
        <v>37</v>
      </c>
      <c r="E922" s="234" t="s">
        <v>1082</v>
      </c>
      <c r="F922" s="70" t="s">
        <v>1027</v>
      </c>
      <c r="G922" s="70"/>
      <c r="H922" s="179"/>
    </row>
    <row r="923" spans="8:8">
      <c r="A923" s="68">
        <v>34.0</v>
      </c>
      <c r="B923" s="70" t="s">
        <v>1083</v>
      </c>
      <c r="C923" s="70" t="s">
        <v>25</v>
      </c>
      <c r="D923" s="70" t="s">
        <v>37</v>
      </c>
      <c r="E923" s="234" t="s">
        <v>1084</v>
      </c>
      <c r="F923" s="70" t="s">
        <v>1027</v>
      </c>
      <c r="G923" s="70"/>
      <c r="H923" s="179"/>
    </row>
    <row r="924" spans="8:8">
      <c r="A924" s="68">
        <v>35.0</v>
      </c>
      <c r="B924" s="70" t="s">
        <v>656</v>
      </c>
      <c r="C924" s="70" t="s">
        <v>25</v>
      </c>
      <c r="D924" s="70" t="s">
        <v>37</v>
      </c>
      <c r="E924" s="234" t="s">
        <v>657</v>
      </c>
      <c r="F924" s="70" t="s">
        <v>1027</v>
      </c>
      <c r="G924" s="70"/>
      <c r="H924" s="179"/>
    </row>
    <row r="925" spans="8:8">
      <c r="A925" s="68">
        <v>36.0</v>
      </c>
      <c r="B925" s="70" t="s">
        <v>203</v>
      </c>
      <c r="C925" s="70" t="s">
        <v>25</v>
      </c>
      <c r="D925" s="70" t="s">
        <v>37</v>
      </c>
      <c r="E925" s="234" t="s">
        <v>1085</v>
      </c>
      <c r="F925" s="70" t="s">
        <v>1027</v>
      </c>
      <c r="G925" s="70"/>
      <c r="H925" s="179"/>
    </row>
    <row r="926" spans="8:8">
      <c r="A926" s="68">
        <v>37.0</v>
      </c>
      <c r="B926" s="70" t="s">
        <v>1048</v>
      </c>
      <c r="C926" s="70" t="s">
        <v>25</v>
      </c>
      <c r="D926" s="70" t="s">
        <v>26</v>
      </c>
      <c r="E926" s="70" t="s">
        <v>1049</v>
      </c>
      <c r="F926" s="70" t="s">
        <v>1027</v>
      </c>
      <c r="G926" s="70"/>
      <c r="H926" s="179"/>
    </row>
    <row r="927" spans="8:8">
      <c r="A927" s="68">
        <v>38.0</v>
      </c>
      <c r="B927" s="70" t="s">
        <v>1086</v>
      </c>
      <c r="C927" s="70" t="s">
        <v>25</v>
      </c>
      <c r="D927" s="70" t="s">
        <v>26</v>
      </c>
      <c r="E927" s="234" t="s">
        <v>703</v>
      </c>
      <c r="F927" s="70" t="s">
        <v>1027</v>
      </c>
      <c r="G927" s="70"/>
      <c r="H927" s="179"/>
    </row>
    <row r="928" spans="8:8">
      <c r="A928" s="68">
        <v>39.0</v>
      </c>
      <c r="B928" s="70" t="s">
        <v>981</v>
      </c>
      <c r="C928" s="70" t="s">
        <v>25</v>
      </c>
      <c r="D928" s="70" t="s">
        <v>26</v>
      </c>
      <c r="E928" s="70" t="s">
        <v>982</v>
      </c>
      <c r="F928" s="70" t="s">
        <v>1027</v>
      </c>
      <c r="G928" s="70"/>
      <c r="H928" s="179"/>
    </row>
    <row r="929" spans="8:8">
      <c r="A929" s="68">
        <v>40.0</v>
      </c>
      <c r="B929" s="70" t="s">
        <v>1087</v>
      </c>
      <c r="C929" s="70" t="s">
        <v>25</v>
      </c>
      <c r="D929" s="70" t="s">
        <v>26</v>
      </c>
      <c r="E929" s="70" t="s">
        <v>1088</v>
      </c>
      <c r="F929" s="70" t="s">
        <v>1027</v>
      </c>
      <c r="G929" s="70"/>
      <c r="H929" s="179"/>
    </row>
    <row r="930" spans="8:8">
      <c r="A930" s="68">
        <v>41.0</v>
      </c>
      <c r="B930" s="70" t="s">
        <v>1089</v>
      </c>
      <c r="C930" s="70" t="s">
        <v>25</v>
      </c>
      <c r="D930" s="70" t="s">
        <v>26</v>
      </c>
      <c r="E930" s="234" t="s">
        <v>1090</v>
      </c>
      <c r="F930" s="70" t="s">
        <v>1027</v>
      </c>
      <c r="G930" s="70"/>
      <c r="H930" s="179"/>
    </row>
    <row r="931" spans="8:8">
      <c r="A931" s="68">
        <v>42.0</v>
      </c>
      <c r="B931" s="70" t="s">
        <v>504</v>
      </c>
      <c r="C931" s="70" t="s">
        <v>25</v>
      </c>
      <c r="D931" s="70" t="s">
        <v>26</v>
      </c>
      <c r="E931" s="70" t="s">
        <v>505</v>
      </c>
      <c r="F931" s="70" t="s">
        <v>1027</v>
      </c>
      <c r="G931" s="70"/>
      <c r="H931" s="179"/>
    </row>
    <row r="932" spans="8:8">
      <c r="A932" s="68">
        <v>43.0</v>
      </c>
      <c r="B932" s="70" t="s">
        <v>848</v>
      </c>
      <c r="C932" s="70" t="s">
        <v>25</v>
      </c>
      <c r="D932" s="70" t="s">
        <v>26</v>
      </c>
      <c r="E932" s="234" t="s">
        <v>1091</v>
      </c>
      <c r="F932" s="70" t="s">
        <v>1027</v>
      </c>
      <c r="G932" s="70"/>
      <c r="H932" s="179"/>
    </row>
    <row r="933" spans="8:8">
      <c r="A933" s="68">
        <v>44.0</v>
      </c>
      <c r="B933" s="70" t="s">
        <v>638</v>
      </c>
      <c r="C933" s="70" t="s">
        <v>25</v>
      </c>
      <c r="D933" s="70" t="s">
        <v>26</v>
      </c>
      <c r="E933" s="234" t="s">
        <v>1092</v>
      </c>
      <c r="F933" s="70" t="s">
        <v>1027</v>
      </c>
      <c r="G933" s="70"/>
      <c r="H933" s="179"/>
    </row>
    <row r="934" spans="8:8">
      <c r="A934" s="68">
        <v>45.0</v>
      </c>
      <c r="B934" s="70" t="s">
        <v>1093</v>
      </c>
      <c r="C934" s="70" t="s">
        <v>25</v>
      </c>
      <c r="D934" s="70" t="s">
        <v>26</v>
      </c>
      <c r="E934" s="234" t="s">
        <v>1094</v>
      </c>
      <c r="F934" s="70" t="s">
        <v>1027</v>
      </c>
      <c r="G934" s="70"/>
      <c r="H934" s="179"/>
    </row>
    <row r="935" spans="8:8">
      <c r="A935" s="68">
        <v>46.0</v>
      </c>
      <c r="B935" s="70" t="s">
        <v>682</v>
      </c>
      <c r="C935" s="70" t="s">
        <v>25</v>
      </c>
      <c r="D935" s="70" t="s">
        <v>37</v>
      </c>
      <c r="E935" s="234" t="s">
        <v>683</v>
      </c>
      <c r="F935" s="70" t="s">
        <v>1027</v>
      </c>
      <c r="G935" s="70"/>
      <c r="H935" s="179"/>
    </row>
    <row r="936" spans="8:8">
      <c r="A936" s="68">
        <v>47.0</v>
      </c>
      <c r="B936" s="70" t="s">
        <v>1095</v>
      </c>
      <c r="C936" s="70" t="s">
        <v>25</v>
      </c>
      <c r="D936" s="70" t="s">
        <v>37</v>
      </c>
      <c r="E936" s="234" t="s">
        <v>1096</v>
      </c>
      <c r="F936" s="70" t="s">
        <v>1027</v>
      </c>
      <c r="G936" s="70"/>
      <c r="H936" s="179"/>
    </row>
    <row r="937" spans="8:8">
      <c r="A937" s="68">
        <v>48.0</v>
      </c>
      <c r="B937" s="70" t="s">
        <v>1097</v>
      </c>
      <c r="C937" s="70" t="s">
        <v>25</v>
      </c>
      <c r="D937" s="70" t="s">
        <v>37</v>
      </c>
      <c r="E937" s="234" t="s">
        <v>1098</v>
      </c>
      <c r="F937" s="70" t="s">
        <v>1027</v>
      </c>
      <c r="G937" s="70"/>
      <c r="H937" s="179"/>
    </row>
    <row r="938" spans="8:8">
      <c r="A938" s="68">
        <v>49.0</v>
      </c>
      <c r="B938" s="70" t="s">
        <v>53</v>
      </c>
      <c r="C938" s="70" t="s">
        <v>25</v>
      </c>
      <c r="D938" s="70" t="s">
        <v>37</v>
      </c>
      <c r="E938" s="234" t="s">
        <v>54</v>
      </c>
      <c r="F938" s="70" t="s">
        <v>1027</v>
      </c>
      <c r="G938" s="70"/>
      <c r="H938" s="179"/>
    </row>
    <row r="939" spans="8:8">
      <c r="A939" s="68">
        <v>50.0</v>
      </c>
      <c r="B939" s="70" t="s">
        <v>200</v>
      </c>
      <c r="C939" s="70" t="s">
        <v>25</v>
      </c>
      <c r="D939" s="70" t="s">
        <v>37</v>
      </c>
      <c r="E939" s="234" t="s">
        <v>201</v>
      </c>
      <c r="F939" s="70" t="s">
        <v>1027</v>
      </c>
      <c r="G939" s="70"/>
      <c r="H939" s="179"/>
    </row>
    <row r="940" spans="8:8">
      <c r="A940" s="68">
        <v>51.0</v>
      </c>
      <c r="B940" s="70" t="s">
        <v>1099</v>
      </c>
      <c r="C940" s="70" t="s">
        <v>25</v>
      </c>
      <c r="D940" s="70" t="s">
        <v>37</v>
      </c>
      <c r="E940" s="234" t="s">
        <v>1100</v>
      </c>
      <c r="F940" s="70" t="s">
        <v>1027</v>
      </c>
      <c r="G940" s="70"/>
      <c r="H940" s="179"/>
    </row>
    <row r="941" spans="8:8">
      <c r="A941" s="68">
        <v>52.0</v>
      </c>
      <c r="B941" s="70" t="s">
        <v>1101</v>
      </c>
      <c r="C941" s="70" t="s">
        <v>25</v>
      </c>
      <c r="D941" s="70" t="s">
        <v>37</v>
      </c>
      <c r="E941" s="234" t="s">
        <v>1102</v>
      </c>
      <c r="F941" s="70" t="s">
        <v>1027</v>
      </c>
      <c r="G941" s="70"/>
      <c r="H941" s="179"/>
    </row>
    <row r="942" spans="8:8">
      <c r="A942" s="68">
        <v>53.0</v>
      </c>
      <c r="B942" s="70" t="s">
        <v>1103</v>
      </c>
      <c r="C942" s="70" t="s">
        <v>25</v>
      </c>
      <c r="D942" s="70" t="s">
        <v>37</v>
      </c>
      <c r="E942" s="234" t="s">
        <v>1104</v>
      </c>
      <c r="F942" s="70" t="s">
        <v>1027</v>
      </c>
      <c r="G942" s="70"/>
      <c r="H942" s="179"/>
    </row>
    <row r="943" spans="8:8">
      <c r="A943" s="68">
        <v>54.0</v>
      </c>
      <c r="B943" s="70" t="s">
        <v>841</v>
      </c>
      <c r="C943" s="70" t="s">
        <v>25</v>
      </c>
      <c r="D943" s="70" t="s">
        <v>37</v>
      </c>
      <c r="E943" s="234" t="s">
        <v>1105</v>
      </c>
      <c r="F943" s="70" t="s">
        <v>1027</v>
      </c>
      <c r="G943" s="70"/>
      <c r="H943" s="179"/>
    </row>
    <row r="944" spans="8:8">
      <c r="A944" s="68">
        <v>55.0</v>
      </c>
      <c r="B944" s="70" t="s">
        <v>204</v>
      </c>
      <c r="C944" s="70" t="s">
        <v>25</v>
      </c>
      <c r="D944" s="70" t="s">
        <v>37</v>
      </c>
      <c r="E944" s="234" t="s">
        <v>1106</v>
      </c>
      <c r="F944" s="70" t="s">
        <v>1027</v>
      </c>
      <c r="G944" s="70"/>
      <c r="H944" s="179"/>
    </row>
    <row r="945" spans="8:8">
      <c r="A945" s="68">
        <v>56.0</v>
      </c>
      <c r="B945" s="70" t="s">
        <v>1107</v>
      </c>
      <c r="C945" s="70" t="s">
        <v>25</v>
      </c>
      <c r="D945" s="70" t="s">
        <v>26</v>
      </c>
      <c r="E945" s="234" t="s">
        <v>1108</v>
      </c>
      <c r="F945" s="70" t="s">
        <v>1027</v>
      </c>
      <c r="G945" s="70"/>
      <c r="H945" s="179"/>
    </row>
    <row r="946" spans="8:8">
      <c r="A946" s="68">
        <v>57.0</v>
      </c>
      <c r="B946" s="70" t="s">
        <v>1109</v>
      </c>
      <c r="C946" s="70" t="s">
        <v>25</v>
      </c>
      <c r="D946" s="70" t="s">
        <v>26</v>
      </c>
      <c r="E946" s="234" t="s">
        <v>1110</v>
      </c>
      <c r="F946" s="70" t="s">
        <v>1027</v>
      </c>
      <c r="G946" s="70"/>
      <c r="H946" s="179"/>
    </row>
    <row r="947" spans="8:8">
      <c r="A947" s="68">
        <v>58.0</v>
      </c>
      <c r="B947" s="70" t="s">
        <v>1111</v>
      </c>
      <c r="C947" s="70" t="s">
        <v>25</v>
      </c>
      <c r="D947" s="70" t="s">
        <v>26</v>
      </c>
      <c r="E947" s="70" t="s">
        <v>1112</v>
      </c>
      <c r="F947" s="70" t="s">
        <v>1027</v>
      </c>
      <c r="G947" s="70"/>
      <c r="H947" s="179"/>
    </row>
    <row r="948" spans="8:8">
      <c r="A948" s="68">
        <v>59.0</v>
      </c>
      <c r="B948" s="70" t="s">
        <v>1113</v>
      </c>
      <c r="C948" s="70" t="s">
        <v>25</v>
      </c>
      <c r="D948" s="70" t="s">
        <v>26</v>
      </c>
      <c r="E948" s="234" t="s">
        <v>1114</v>
      </c>
      <c r="F948" s="70" t="s">
        <v>1027</v>
      </c>
      <c r="G948" s="70"/>
      <c r="H948" s="179"/>
    </row>
    <row r="949" spans="8:8">
      <c r="A949" s="68">
        <v>60.0</v>
      </c>
      <c r="B949" s="70" t="s">
        <v>178</v>
      </c>
      <c r="C949" s="70" t="s">
        <v>25</v>
      </c>
      <c r="D949" s="70" t="s">
        <v>26</v>
      </c>
      <c r="E949" s="234" t="s">
        <v>536</v>
      </c>
      <c r="F949" s="70" t="s">
        <v>1027</v>
      </c>
      <c r="G949" s="70"/>
      <c r="H949" s="179"/>
    </row>
    <row r="950" spans="8:8">
      <c r="A950" s="68">
        <v>61.0</v>
      </c>
      <c r="B950" s="70" t="s">
        <v>431</v>
      </c>
      <c r="C950" s="70" t="s">
        <v>25</v>
      </c>
      <c r="D950" s="70" t="s">
        <v>26</v>
      </c>
      <c r="E950" s="234" t="s">
        <v>432</v>
      </c>
      <c r="F950" s="70" t="s">
        <v>1027</v>
      </c>
      <c r="G950" s="70"/>
      <c r="H950" s="179"/>
    </row>
    <row r="951" spans="8:8">
      <c r="A951" s="68">
        <v>62.0</v>
      </c>
      <c r="B951" s="70" t="s">
        <v>1115</v>
      </c>
      <c r="C951" s="70" t="s">
        <v>25</v>
      </c>
      <c r="D951" s="70" t="s">
        <v>26</v>
      </c>
      <c r="E951" s="234" t="s">
        <v>1116</v>
      </c>
      <c r="F951" s="70" t="s">
        <v>1027</v>
      </c>
      <c r="G951" s="70"/>
      <c r="H951" s="179"/>
    </row>
    <row r="952" spans="8:8">
      <c r="A952" s="68">
        <v>63.0</v>
      </c>
      <c r="B952" s="70" t="s">
        <v>578</v>
      </c>
      <c r="C952" s="70" t="s">
        <v>25</v>
      </c>
      <c r="D952" s="70" t="s">
        <v>26</v>
      </c>
      <c r="E952" s="70" t="s">
        <v>579</v>
      </c>
      <c r="F952" s="70" t="s">
        <v>1027</v>
      </c>
      <c r="G952" s="70"/>
      <c r="H952" s="179"/>
    </row>
    <row r="953" spans="8:8">
      <c r="A953" s="68">
        <v>64.0</v>
      </c>
      <c r="B953" s="70" t="s">
        <v>466</v>
      </c>
      <c r="C953" s="70" t="s">
        <v>25</v>
      </c>
      <c r="D953" s="70" t="s">
        <v>26</v>
      </c>
      <c r="E953" s="70" t="s">
        <v>467</v>
      </c>
      <c r="F953" s="70" t="s">
        <v>1027</v>
      </c>
      <c r="G953" s="70"/>
      <c r="H953" s="179"/>
    </row>
    <row r="954" spans="8:8">
      <c r="A954" s="68">
        <v>65.0</v>
      </c>
      <c r="B954" s="70" t="s">
        <v>1117</v>
      </c>
      <c r="C954" s="70" t="s">
        <v>25</v>
      </c>
      <c r="D954" s="70" t="s">
        <v>26</v>
      </c>
      <c r="E954" s="70" t="s">
        <v>1118</v>
      </c>
      <c r="F954" s="70" t="s">
        <v>1027</v>
      </c>
      <c r="G954" s="70"/>
      <c r="H954" s="179"/>
    </row>
    <row r="955" spans="8:8">
      <c r="A955" s="68">
        <v>66.0</v>
      </c>
      <c r="B955" s="70" t="s">
        <v>677</v>
      </c>
      <c r="C955" s="70" t="s">
        <v>25</v>
      </c>
      <c r="D955" s="70" t="s">
        <v>26</v>
      </c>
      <c r="E955" s="234" t="s">
        <v>678</v>
      </c>
      <c r="F955" s="70" t="s">
        <v>1027</v>
      </c>
      <c r="G955" s="70"/>
      <c r="H955" s="179"/>
    </row>
    <row r="956" spans="8:8">
      <c r="A956" s="68">
        <v>67.0</v>
      </c>
      <c r="B956" s="70" t="s">
        <v>1119</v>
      </c>
      <c r="C956" s="70" t="s">
        <v>25</v>
      </c>
      <c r="D956" s="70" t="s">
        <v>26</v>
      </c>
      <c r="E956" s="234" t="s">
        <v>1120</v>
      </c>
      <c r="F956" s="70" t="s">
        <v>1027</v>
      </c>
      <c r="G956" s="70"/>
      <c r="H956" s="179"/>
    </row>
    <row r="957" spans="8:8">
      <c r="A957" s="68">
        <v>68.0</v>
      </c>
      <c r="B957" s="70" t="s">
        <v>754</v>
      </c>
      <c r="C957" s="70" t="s">
        <v>25</v>
      </c>
      <c r="D957" s="70" t="s">
        <v>26</v>
      </c>
      <c r="E957" s="234" t="s">
        <v>755</v>
      </c>
      <c r="F957" s="70" t="s">
        <v>1027</v>
      </c>
      <c r="G957" s="70"/>
      <c r="H957" s="179"/>
    </row>
    <row r="958" spans="8:8">
      <c r="A958" s="68">
        <v>69.0</v>
      </c>
      <c r="B958" s="70" t="s">
        <v>1121</v>
      </c>
      <c r="C958" s="70" t="s">
        <v>25</v>
      </c>
      <c r="D958" s="70" t="s">
        <v>26</v>
      </c>
      <c r="E958" s="70" t="s">
        <v>1122</v>
      </c>
      <c r="F958" s="70" t="s">
        <v>1027</v>
      </c>
      <c r="G958" s="70"/>
      <c r="H958" s="179"/>
    </row>
    <row r="959" spans="8:8">
      <c r="A959" s="68">
        <v>70.0</v>
      </c>
      <c r="B959" s="70" t="s">
        <v>520</v>
      </c>
      <c r="C959" s="70" t="s">
        <v>25</v>
      </c>
      <c r="D959" s="70" t="s">
        <v>26</v>
      </c>
      <c r="E959" s="70" t="s">
        <v>521</v>
      </c>
      <c r="F959" s="70" t="s">
        <v>1027</v>
      </c>
      <c r="G959" s="70"/>
      <c r="H959" s="179"/>
    </row>
    <row r="960" spans="8:8">
      <c r="A960" s="68">
        <v>71.0</v>
      </c>
      <c r="B960" s="70" t="s">
        <v>1123</v>
      </c>
      <c r="C960" s="70" t="s">
        <v>25</v>
      </c>
      <c r="D960" s="70" t="s">
        <v>26</v>
      </c>
      <c r="E960" s="234" t="s">
        <v>1124</v>
      </c>
      <c r="F960" s="70" t="s">
        <v>1027</v>
      </c>
      <c r="G960" s="70"/>
      <c r="H960" s="179"/>
    </row>
    <row r="961" spans="8:8">
      <c r="A961" s="68">
        <v>72.0</v>
      </c>
      <c r="B961" s="70" t="s">
        <v>74</v>
      </c>
      <c r="C961" s="70" t="s">
        <v>25</v>
      </c>
      <c r="D961" s="70" t="s">
        <v>26</v>
      </c>
      <c r="E961" s="234" t="s">
        <v>75</v>
      </c>
      <c r="F961" s="70" t="s">
        <v>1027</v>
      </c>
      <c r="G961" s="70"/>
      <c r="H961" s="179"/>
    </row>
    <row r="962" spans="8:8">
      <c r="A962" s="68">
        <v>73.0</v>
      </c>
      <c r="B962" s="70" t="s">
        <v>423</v>
      </c>
      <c r="C962" s="70" t="s">
        <v>13</v>
      </c>
      <c r="D962" s="70" t="s">
        <v>85</v>
      </c>
      <c r="E962" s="234" t="s">
        <v>424</v>
      </c>
      <c r="F962" s="70" t="s">
        <v>1027</v>
      </c>
      <c r="G962" s="70"/>
      <c r="H962" s="179"/>
    </row>
    <row r="963" spans="8:8">
      <c r="A963" s="68">
        <v>74.0</v>
      </c>
      <c r="B963" s="70" t="s">
        <v>1001</v>
      </c>
      <c r="C963" s="70" t="s">
        <v>13</v>
      </c>
      <c r="D963" s="70" t="s">
        <v>85</v>
      </c>
      <c r="E963" s="234" t="s">
        <v>1002</v>
      </c>
      <c r="F963" s="70" t="s">
        <v>1027</v>
      </c>
      <c r="G963" s="70"/>
      <c r="H963" s="179"/>
    </row>
    <row r="964" spans="8:8">
      <c r="A964" s="68">
        <v>75.0</v>
      </c>
      <c r="B964" s="70" t="s">
        <v>491</v>
      </c>
      <c r="C964" s="70" t="s">
        <v>13</v>
      </c>
      <c r="D964" s="70" t="s">
        <v>22</v>
      </c>
      <c r="E964" s="234" t="s">
        <v>492</v>
      </c>
      <c r="F964" s="70" t="s">
        <v>1027</v>
      </c>
      <c r="G964" s="70"/>
      <c r="H964" s="179"/>
    </row>
    <row r="965" spans="8:8">
      <c r="A965" s="68">
        <v>76.0</v>
      </c>
      <c r="B965" s="70" t="s">
        <v>429</v>
      </c>
      <c r="C965" s="70" t="s">
        <v>25</v>
      </c>
      <c r="D965" s="70" t="s">
        <v>37</v>
      </c>
      <c r="E965" s="234" t="s">
        <v>430</v>
      </c>
      <c r="F965" s="70" t="s">
        <v>1027</v>
      </c>
      <c r="G965" s="70"/>
      <c r="H965" s="179"/>
    </row>
    <row r="966" spans="8:8">
      <c r="A966" s="68">
        <v>77.0</v>
      </c>
      <c r="B966" s="70" t="s">
        <v>1125</v>
      </c>
      <c r="C966" s="70" t="s">
        <v>25</v>
      </c>
      <c r="D966" s="70" t="s">
        <v>37</v>
      </c>
      <c r="E966" s="234" t="s">
        <v>1126</v>
      </c>
      <c r="F966" s="70" t="s">
        <v>1027</v>
      </c>
      <c r="G966" s="70"/>
      <c r="H966" s="179"/>
    </row>
    <row r="967" spans="8:8">
      <c r="A967" s="68">
        <v>78.0</v>
      </c>
      <c r="B967" s="70" t="s">
        <v>478</v>
      </c>
      <c r="C967" s="70" t="s">
        <v>25</v>
      </c>
      <c r="D967" s="70" t="s">
        <v>37</v>
      </c>
      <c r="E967" s="234" t="s">
        <v>479</v>
      </c>
      <c r="F967" s="70" t="s">
        <v>1027</v>
      </c>
      <c r="G967" s="70"/>
      <c r="H967" s="179"/>
    </row>
    <row r="968" spans="8:8">
      <c r="A968" s="68">
        <v>79.0</v>
      </c>
      <c r="B968" s="70" t="s">
        <v>1127</v>
      </c>
      <c r="C968" s="70" t="s">
        <v>25</v>
      </c>
      <c r="D968" s="70" t="s">
        <v>37</v>
      </c>
      <c r="E968" s="234" t="s">
        <v>1128</v>
      </c>
      <c r="F968" s="70" t="s">
        <v>1027</v>
      </c>
      <c r="G968" s="70"/>
      <c r="H968" s="179"/>
    </row>
    <row r="969" spans="8:8">
      <c r="A969" s="68">
        <v>80.0</v>
      </c>
      <c r="B969" s="70" t="s">
        <v>822</v>
      </c>
      <c r="C969" s="70" t="s">
        <v>25</v>
      </c>
      <c r="D969" s="70" t="s">
        <v>37</v>
      </c>
      <c r="E969" s="234" t="s">
        <v>1129</v>
      </c>
      <c r="F969" s="70" t="s">
        <v>1027</v>
      </c>
      <c r="G969" s="70"/>
      <c r="H969" s="179"/>
    </row>
    <row r="970" spans="8:8">
      <c r="A970" s="68">
        <v>81.0</v>
      </c>
      <c r="B970" s="70" t="s">
        <v>623</v>
      </c>
      <c r="C970" s="70" t="s">
        <v>25</v>
      </c>
      <c r="D970" s="70" t="s">
        <v>37</v>
      </c>
      <c r="E970" s="234" t="s">
        <v>1130</v>
      </c>
      <c r="F970" s="70" t="s">
        <v>1027</v>
      </c>
      <c r="G970" s="70"/>
      <c r="H970" s="179"/>
    </row>
    <row r="971" spans="8:8">
      <c r="A971" s="68">
        <v>82.0</v>
      </c>
      <c r="B971" s="70" t="s">
        <v>486</v>
      </c>
      <c r="C971" s="70" t="s">
        <v>25</v>
      </c>
      <c r="D971" s="70" t="s">
        <v>37</v>
      </c>
      <c r="E971" s="234" t="s">
        <v>487</v>
      </c>
      <c r="F971" s="70" t="s">
        <v>1027</v>
      </c>
      <c r="G971" s="70"/>
      <c r="H971" s="179"/>
    </row>
    <row r="972" spans="8:8">
      <c r="A972" s="68">
        <v>83.0</v>
      </c>
      <c r="B972" s="70" t="s">
        <v>433</v>
      </c>
      <c r="C972" s="70" t="s">
        <v>25</v>
      </c>
      <c r="D972" s="70" t="s">
        <v>26</v>
      </c>
      <c r="E972" s="70" t="s">
        <v>434</v>
      </c>
      <c r="F972" s="70" t="s">
        <v>1027</v>
      </c>
      <c r="G972" s="70"/>
      <c r="H972" s="179"/>
    </row>
    <row r="973" spans="8:8">
      <c r="A973" s="68">
        <v>84.0</v>
      </c>
      <c r="B973" s="70" t="s">
        <v>476</v>
      </c>
      <c r="C973" s="70" t="s">
        <v>25</v>
      </c>
      <c r="D973" s="70" t="s">
        <v>26</v>
      </c>
      <c r="E973" s="70" t="s">
        <v>477</v>
      </c>
      <c r="F973" s="70" t="s">
        <v>1027</v>
      </c>
      <c r="G973" s="70"/>
      <c r="H973" s="179"/>
    </row>
    <row r="974" spans="8:8">
      <c r="A974" s="68">
        <v>85.0</v>
      </c>
      <c r="B974" s="70" t="s">
        <v>708</v>
      </c>
      <c r="C974" s="70" t="s">
        <v>25</v>
      </c>
      <c r="D974" s="70" t="s">
        <v>26</v>
      </c>
      <c r="E974" s="234" t="s">
        <v>709</v>
      </c>
      <c r="F974" s="70" t="s">
        <v>1027</v>
      </c>
      <c r="G974" s="70"/>
      <c r="H974" s="179"/>
    </row>
    <row r="975" spans="8:8">
      <c r="A975" s="68">
        <v>86.0</v>
      </c>
      <c r="B975" s="70" t="s">
        <v>1131</v>
      </c>
      <c r="C975" s="70" t="s">
        <v>25</v>
      </c>
      <c r="D975" s="70" t="s">
        <v>26</v>
      </c>
      <c r="E975" s="234" t="s">
        <v>1132</v>
      </c>
      <c r="F975" s="70" t="s">
        <v>1027</v>
      </c>
      <c r="G975" s="70"/>
      <c r="H975" s="179"/>
    </row>
    <row r="976" spans="8:8">
      <c r="A976" s="68">
        <v>87.0</v>
      </c>
      <c r="B976" s="70" t="s">
        <v>179</v>
      </c>
      <c r="C976" s="70" t="s">
        <v>25</v>
      </c>
      <c r="D976" s="70" t="s">
        <v>26</v>
      </c>
      <c r="E976" s="70" t="s">
        <v>1133</v>
      </c>
      <c r="F976" s="70" t="s">
        <v>1027</v>
      </c>
      <c r="G976" s="70"/>
      <c r="H976" s="179"/>
    </row>
    <row r="977" spans="8:8">
      <c r="A977" s="68">
        <v>88.0</v>
      </c>
      <c r="B977" s="70" t="s">
        <v>1134</v>
      </c>
      <c r="C977" s="70" t="s">
        <v>25</v>
      </c>
      <c r="D977" s="70" t="s">
        <v>26</v>
      </c>
      <c r="E977" s="234" t="s">
        <v>1135</v>
      </c>
      <c r="F977" s="70" t="s">
        <v>1027</v>
      </c>
      <c r="G977" s="70"/>
      <c r="H977" s="179"/>
    </row>
    <row r="978" spans="8:8">
      <c r="A978" s="68">
        <v>89.0</v>
      </c>
      <c r="B978" s="70" t="s">
        <v>1136</v>
      </c>
      <c r="C978" s="70" t="s">
        <v>25</v>
      </c>
      <c r="D978" s="70" t="s">
        <v>26</v>
      </c>
      <c r="E978" s="234" t="s">
        <v>1137</v>
      </c>
      <c r="F978" s="70" t="s">
        <v>1027</v>
      </c>
      <c r="G978" s="70"/>
      <c r="H978" s="179"/>
    </row>
    <row r="979" spans="8:8">
      <c r="A979" s="68">
        <v>90.0</v>
      </c>
      <c r="B979" s="70" t="s">
        <v>1138</v>
      </c>
      <c r="C979" s="70" t="s">
        <v>25</v>
      </c>
      <c r="D979" s="70" t="s">
        <v>26</v>
      </c>
      <c r="E979" s="234" t="s">
        <v>1139</v>
      </c>
      <c r="F979" s="70" t="s">
        <v>1027</v>
      </c>
      <c r="G979" s="70"/>
      <c r="H979" s="179"/>
    </row>
    <row r="980" spans="8:8">
      <c r="A980" s="68">
        <v>91.0</v>
      </c>
      <c r="B980" s="70" t="s">
        <v>387</v>
      </c>
      <c r="C980" s="70" t="s">
        <v>13</v>
      </c>
      <c r="D980" s="70" t="s">
        <v>85</v>
      </c>
      <c r="E980" s="234" t="s">
        <v>388</v>
      </c>
      <c r="F980" s="70" t="s">
        <v>1027</v>
      </c>
      <c r="G980" s="70"/>
      <c r="H980" s="179"/>
    </row>
    <row r="981" spans="8:8">
      <c r="A981" s="68">
        <v>92.0</v>
      </c>
      <c r="B981" s="70" t="s">
        <v>347</v>
      </c>
      <c r="C981" s="70" t="s">
        <v>13</v>
      </c>
      <c r="D981" s="70" t="s">
        <v>85</v>
      </c>
      <c r="E981" s="234" t="s">
        <v>348</v>
      </c>
      <c r="F981" s="70" t="s">
        <v>1027</v>
      </c>
      <c r="G981" s="70"/>
      <c r="H981" s="179"/>
    </row>
    <row r="982" spans="8:8">
      <c r="A982" s="68">
        <v>93.0</v>
      </c>
      <c r="B982" s="70" t="s">
        <v>205</v>
      </c>
      <c r="C982" s="70" t="s">
        <v>25</v>
      </c>
      <c r="D982" s="70" t="s">
        <v>37</v>
      </c>
      <c r="E982" s="234" t="s">
        <v>1140</v>
      </c>
      <c r="F982" s="70" t="s">
        <v>1027</v>
      </c>
      <c r="G982" s="70"/>
      <c r="H982" s="179"/>
    </row>
    <row r="983" spans="8:8">
      <c r="A983" s="68">
        <v>94.0</v>
      </c>
      <c r="B983" s="70" t="s">
        <v>613</v>
      </c>
      <c r="C983" s="70" t="s">
        <v>25</v>
      </c>
      <c r="D983" s="70" t="s">
        <v>37</v>
      </c>
      <c r="E983" s="234" t="s">
        <v>1009</v>
      </c>
      <c r="F983" s="70" t="s">
        <v>1027</v>
      </c>
      <c r="G983" s="70"/>
      <c r="H983" s="179"/>
    </row>
    <row r="984" spans="8:8">
      <c r="A984" s="68">
        <v>95.0</v>
      </c>
      <c r="B984" s="70" t="s">
        <v>1141</v>
      </c>
      <c r="C984" s="70" t="s">
        <v>25</v>
      </c>
      <c r="D984" s="70" t="s">
        <v>37</v>
      </c>
      <c r="E984" s="234" t="s">
        <v>1142</v>
      </c>
      <c r="F984" s="70" t="s">
        <v>1027</v>
      </c>
      <c r="G984" s="70"/>
      <c r="H984" s="179"/>
    </row>
    <row r="985" spans="8:8">
      <c r="A985" s="68">
        <v>96.0</v>
      </c>
      <c r="B985" s="70" t="s">
        <v>1143</v>
      </c>
      <c r="C985" s="70" t="s">
        <v>25</v>
      </c>
      <c r="D985" s="70" t="s">
        <v>37</v>
      </c>
      <c r="E985" s="234" t="s">
        <v>1144</v>
      </c>
      <c r="F985" s="70" t="s">
        <v>1027</v>
      </c>
      <c r="G985" s="70"/>
      <c r="H985" s="179"/>
    </row>
    <row r="986" spans="8:8">
      <c r="A986" s="68">
        <v>97.0</v>
      </c>
      <c r="B986" s="70" t="s">
        <v>621</v>
      </c>
      <c r="C986" s="70" t="s">
        <v>25</v>
      </c>
      <c r="D986" s="70" t="s">
        <v>37</v>
      </c>
      <c r="E986" s="234" t="s">
        <v>1145</v>
      </c>
      <c r="F986" s="70" t="s">
        <v>1027</v>
      </c>
      <c r="G986" s="70"/>
      <c r="H986" s="179"/>
    </row>
    <row r="987" spans="8:8">
      <c r="A987" s="68">
        <v>98.0</v>
      </c>
      <c r="B987" s="70" t="s">
        <v>808</v>
      </c>
      <c r="C987" s="70" t="s">
        <v>25</v>
      </c>
      <c r="D987" s="70" t="s">
        <v>37</v>
      </c>
      <c r="E987" s="234" t="s">
        <v>809</v>
      </c>
      <c r="F987" s="70" t="s">
        <v>1027</v>
      </c>
      <c r="G987" s="70"/>
      <c r="H987" s="179"/>
    </row>
    <row r="988" spans="8:8">
      <c r="A988" s="68">
        <v>99.0</v>
      </c>
      <c r="B988" s="70" t="s">
        <v>1146</v>
      </c>
      <c r="C988" s="70" t="s">
        <v>25</v>
      </c>
      <c r="D988" s="70" t="s">
        <v>37</v>
      </c>
      <c r="E988" s="234" t="s">
        <v>1147</v>
      </c>
      <c r="F988" s="70" t="s">
        <v>1027</v>
      </c>
      <c r="G988" s="70"/>
      <c r="H988" s="179"/>
    </row>
    <row r="989" spans="8:8">
      <c r="A989" s="68">
        <v>100.0</v>
      </c>
      <c r="B989" s="70" t="s">
        <v>189</v>
      </c>
      <c r="C989" s="70" t="s">
        <v>25</v>
      </c>
      <c r="D989" s="70" t="s">
        <v>37</v>
      </c>
      <c r="E989" s="234" t="s">
        <v>1148</v>
      </c>
      <c r="F989" s="70" t="s">
        <v>1027</v>
      </c>
      <c r="G989" s="70"/>
      <c r="H989" s="179"/>
    </row>
    <row r="990" spans="8:8">
      <c r="A990" s="68">
        <v>101.0</v>
      </c>
      <c r="B990" s="70" t="s">
        <v>426</v>
      </c>
      <c r="C990" s="70" t="s">
        <v>25</v>
      </c>
      <c r="D990" s="70" t="s">
        <v>37</v>
      </c>
      <c r="E990" s="234" t="s">
        <v>428</v>
      </c>
      <c r="F990" s="70" t="s">
        <v>1027</v>
      </c>
      <c r="G990" s="70"/>
      <c r="H990" s="179"/>
    </row>
    <row r="991" spans="8:8">
      <c r="A991" s="68">
        <v>102.0</v>
      </c>
      <c r="B991" s="70" t="s">
        <v>1006</v>
      </c>
      <c r="C991" s="70" t="s">
        <v>25</v>
      </c>
      <c r="D991" s="70" t="s">
        <v>37</v>
      </c>
      <c r="E991" s="234" t="s">
        <v>1008</v>
      </c>
      <c r="F991" s="70" t="s">
        <v>1027</v>
      </c>
      <c r="G991" s="70"/>
      <c r="H991" s="179"/>
    </row>
    <row r="992" spans="8:8">
      <c r="A992" s="68">
        <v>103.0</v>
      </c>
      <c r="B992" s="70" t="s">
        <v>1149</v>
      </c>
      <c r="C992" s="70" t="s">
        <v>25</v>
      </c>
      <c r="D992" s="70" t="s">
        <v>37</v>
      </c>
      <c r="E992" s="234" t="s">
        <v>1150</v>
      </c>
      <c r="F992" s="70" t="s">
        <v>1027</v>
      </c>
      <c r="G992" s="70"/>
      <c r="H992" s="179"/>
    </row>
    <row r="993" spans="8:8">
      <c r="A993" s="68">
        <v>104.0</v>
      </c>
      <c r="B993" s="70" t="s">
        <v>166</v>
      </c>
      <c r="C993" s="70" t="s">
        <v>25</v>
      </c>
      <c r="D993" s="70" t="s">
        <v>26</v>
      </c>
      <c r="E993" s="234" t="s">
        <v>727</v>
      </c>
      <c r="F993" s="70" t="s">
        <v>1027</v>
      </c>
      <c r="G993" s="70"/>
      <c r="H993" s="179"/>
    </row>
    <row r="994" spans="8:8">
      <c r="A994" s="68">
        <v>105.0</v>
      </c>
      <c r="B994" s="70" t="s">
        <v>1151</v>
      </c>
      <c r="C994" s="70" t="s">
        <v>25</v>
      </c>
      <c r="D994" s="70" t="s">
        <v>26</v>
      </c>
      <c r="E994" s="234" t="s">
        <v>1152</v>
      </c>
      <c r="F994" s="70" t="s">
        <v>1027</v>
      </c>
      <c r="G994" s="70"/>
      <c r="H994" s="179"/>
    </row>
    <row r="995" spans="8:8">
      <c r="A995" s="68">
        <v>106.0</v>
      </c>
      <c r="B995" s="70" t="s">
        <v>1153</v>
      </c>
      <c r="C995" s="70" t="s">
        <v>25</v>
      </c>
      <c r="D995" s="70" t="s">
        <v>26</v>
      </c>
      <c r="E995" s="234" t="s">
        <v>1154</v>
      </c>
      <c r="F995" s="70" t="s">
        <v>1027</v>
      </c>
      <c r="G995" s="70"/>
      <c r="H995" s="179"/>
    </row>
    <row r="996" spans="8:8">
      <c r="A996" s="68">
        <v>107.0</v>
      </c>
      <c r="B996" s="70" t="s">
        <v>495</v>
      </c>
      <c r="C996" s="70" t="s">
        <v>25</v>
      </c>
      <c r="D996" s="70" t="s">
        <v>26</v>
      </c>
      <c r="E996" s="234" t="s">
        <v>496</v>
      </c>
      <c r="F996" s="70" t="s">
        <v>1027</v>
      </c>
      <c r="G996" s="70"/>
      <c r="H996" s="179"/>
    </row>
    <row r="997" spans="8:8">
      <c r="A997" s="68">
        <v>108.0</v>
      </c>
      <c r="B997" s="70" t="s">
        <v>1155</v>
      </c>
      <c r="C997" s="70" t="s">
        <v>25</v>
      </c>
      <c r="D997" s="70" t="s">
        <v>26</v>
      </c>
      <c r="E997" s="234" t="s">
        <v>1156</v>
      </c>
      <c r="F997" s="70" t="s">
        <v>1027</v>
      </c>
      <c r="G997" s="70"/>
      <c r="H997" s="179"/>
    </row>
    <row r="998" spans="8:8">
      <c r="A998" s="68">
        <v>109.0</v>
      </c>
      <c r="B998" s="70" t="s">
        <v>693</v>
      </c>
      <c r="C998" s="70" t="s">
        <v>25</v>
      </c>
      <c r="D998" s="70" t="s">
        <v>26</v>
      </c>
      <c r="E998" s="70" t="s">
        <v>694</v>
      </c>
      <c r="F998" s="70" t="s">
        <v>1027</v>
      </c>
      <c r="G998" s="70"/>
      <c r="H998" s="179"/>
    </row>
    <row r="999" spans="8:8">
      <c r="A999" s="68">
        <v>110.0</v>
      </c>
      <c r="B999" s="70" t="s">
        <v>82</v>
      </c>
      <c r="C999" s="70" t="s">
        <v>25</v>
      </c>
      <c r="D999" s="70" t="s">
        <v>26</v>
      </c>
      <c r="E999" s="234" t="s">
        <v>83</v>
      </c>
      <c r="F999" s="70" t="s">
        <v>1027</v>
      </c>
      <c r="G999" s="70"/>
      <c r="H999" s="179"/>
    </row>
    <row r="1000" spans="8:8">
      <c r="A1000" s="68">
        <v>111.0</v>
      </c>
      <c r="B1000" s="70" t="s">
        <v>696</v>
      </c>
      <c r="C1000" s="70" t="s">
        <v>25</v>
      </c>
      <c r="D1000" s="70" t="s">
        <v>37</v>
      </c>
      <c r="E1000" s="234" t="s">
        <v>697</v>
      </c>
      <c r="F1000" s="70" t="s">
        <v>1027</v>
      </c>
      <c r="G1000" s="70"/>
      <c r="H1000" s="179"/>
    </row>
    <row r="1001" spans="8:8">
      <c r="A1001" s="68">
        <v>112.0</v>
      </c>
      <c r="B1001" s="70" t="s">
        <v>1157</v>
      </c>
      <c r="C1001" s="70" t="s">
        <v>25</v>
      </c>
      <c r="D1001" s="70" t="s">
        <v>37</v>
      </c>
      <c r="E1001" s="234" t="s">
        <v>1158</v>
      </c>
      <c r="F1001" s="70" t="s">
        <v>1027</v>
      </c>
      <c r="G1001" s="70"/>
      <c r="H1001" s="179"/>
    </row>
    <row r="1002" spans="8:8">
      <c r="A1002" s="68">
        <v>113.0</v>
      </c>
      <c r="B1002" s="70" t="s">
        <v>183</v>
      </c>
      <c r="C1002" s="70" t="s">
        <v>25</v>
      </c>
      <c r="D1002" s="70" t="s">
        <v>37</v>
      </c>
      <c r="E1002" s="234" t="s">
        <v>184</v>
      </c>
      <c r="F1002" s="70" t="s">
        <v>1027</v>
      </c>
      <c r="G1002" s="70"/>
      <c r="H1002" s="179"/>
    </row>
    <row r="1003" spans="8:8">
      <c r="A1003" s="68">
        <v>114.0</v>
      </c>
      <c r="B1003" s="70" t="s">
        <v>1159</v>
      </c>
      <c r="C1003" s="70" t="s">
        <v>25</v>
      </c>
      <c r="D1003" s="70" t="s">
        <v>37</v>
      </c>
      <c r="E1003" s="234" t="s">
        <v>1160</v>
      </c>
      <c r="F1003" s="70" t="s">
        <v>1027</v>
      </c>
      <c r="G1003" s="70"/>
      <c r="H1003" s="179"/>
    </row>
    <row r="1004" spans="8:8">
      <c r="A1004" s="68">
        <v>115.0</v>
      </c>
      <c r="B1004" s="70" t="s">
        <v>1161</v>
      </c>
      <c r="C1004" s="70" t="s">
        <v>25</v>
      </c>
      <c r="D1004" s="70" t="s">
        <v>37</v>
      </c>
      <c r="E1004" s="234" t="s">
        <v>1162</v>
      </c>
      <c r="F1004" s="70" t="s">
        <v>1027</v>
      </c>
      <c r="G1004" s="70"/>
      <c r="H1004" s="179"/>
    </row>
    <row r="1005" spans="8:8">
      <c r="A1005" s="68">
        <v>116.0</v>
      </c>
      <c r="B1005" s="70" t="s">
        <v>545</v>
      </c>
      <c r="C1005" s="70" t="s">
        <v>25</v>
      </c>
      <c r="D1005" s="70" t="s">
        <v>26</v>
      </c>
      <c r="E1005" s="234" t="s">
        <v>546</v>
      </c>
      <c r="F1005" s="70" t="s">
        <v>1027</v>
      </c>
      <c r="G1005" s="70"/>
      <c r="H1005" s="179"/>
    </row>
    <row r="1006" spans="8:8">
      <c r="A1006" s="68">
        <v>117.0</v>
      </c>
      <c r="B1006" s="70" t="s">
        <v>167</v>
      </c>
      <c r="C1006" s="70" t="s">
        <v>25</v>
      </c>
      <c r="D1006" s="70" t="s">
        <v>26</v>
      </c>
      <c r="E1006" s="234" t="s">
        <v>488</v>
      </c>
      <c r="F1006" s="70" t="s">
        <v>1027</v>
      </c>
      <c r="G1006" s="70"/>
      <c r="H1006" s="179"/>
    </row>
    <row r="1007" spans="8:8">
      <c r="A1007" s="68">
        <v>118.0</v>
      </c>
      <c r="B1007" s="70" t="s">
        <v>752</v>
      </c>
      <c r="C1007" s="70" t="s">
        <v>25</v>
      </c>
      <c r="D1007" s="70" t="s">
        <v>26</v>
      </c>
      <c r="E1007" s="234" t="s">
        <v>753</v>
      </c>
      <c r="F1007" s="70" t="s">
        <v>1027</v>
      </c>
      <c r="G1007" s="70"/>
      <c r="H1007" s="179"/>
    </row>
    <row r="1008" spans="8:8">
      <c r="A1008" s="68">
        <v>119.0</v>
      </c>
      <c r="B1008" s="70" t="s">
        <v>480</v>
      </c>
      <c r="C1008" s="70" t="s">
        <v>25</v>
      </c>
      <c r="D1008" s="70" t="s">
        <v>26</v>
      </c>
      <c r="E1008" s="234" t="s">
        <v>481</v>
      </c>
      <c r="F1008" s="70" t="s">
        <v>1027</v>
      </c>
      <c r="G1008" s="70"/>
      <c r="H1008" s="179"/>
    </row>
    <row r="1009" spans="8:8">
      <c r="A1009" s="68">
        <v>120.0</v>
      </c>
      <c r="B1009" s="70" t="s">
        <v>543</v>
      </c>
      <c r="C1009" s="70" t="s">
        <v>25</v>
      </c>
      <c r="D1009" s="70" t="s">
        <v>26</v>
      </c>
      <c r="E1009" s="234" t="s">
        <v>544</v>
      </c>
      <c r="F1009" s="70" t="s">
        <v>1027</v>
      </c>
      <c r="G1009" s="70"/>
      <c r="H1009" s="179"/>
    </row>
    <row r="1010" spans="8:8">
      <c r="A1010" s="68">
        <v>121.0</v>
      </c>
      <c r="B1010" s="70" t="s">
        <v>1163</v>
      </c>
      <c r="C1010" s="70" t="s">
        <v>25</v>
      </c>
      <c r="D1010" s="70" t="s">
        <v>26</v>
      </c>
      <c r="E1010" s="70" t="s">
        <v>1164</v>
      </c>
      <c r="F1010" s="70" t="s">
        <v>1027</v>
      </c>
      <c r="G1010" s="70"/>
      <c r="H1010" s="179"/>
    </row>
    <row r="1011" spans="8:8">
      <c r="A1011" s="68">
        <v>122.0</v>
      </c>
      <c r="B1011" s="70" t="s">
        <v>171</v>
      </c>
      <c r="C1011" s="70" t="s">
        <v>25</v>
      </c>
      <c r="D1011" s="70" t="s">
        <v>26</v>
      </c>
      <c r="E1011" s="70" t="s">
        <v>1165</v>
      </c>
      <c r="F1011" s="70" t="s">
        <v>1027</v>
      </c>
      <c r="G1011" s="70"/>
      <c r="H1011" s="179"/>
    </row>
    <row r="1012" spans="8:8">
      <c r="A1012" s="68">
        <v>123.0</v>
      </c>
      <c r="B1012" s="70" t="s">
        <v>394</v>
      </c>
      <c r="C1012" s="70" t="s">
        <v>13</v>
      </c>
      <c r="D1012" s="70" t="s">
        <v>14</v>
      </c>
      <c r="E1012" s="234" t="s">
        <v>395</v>
      </c>
      <c r="F1012" s="70" t="s">
        <v>1027</v>
      </c>
      <c r="G1012" s="70"/>
      <c r="H1012" s="179"/>
    </row>
    <row r="1013" spans="8:8">
      <c r="A1013" s="245"/>
      <c r="B1013" s="246"/>
      <c r="C1013" s="246"/>
      <c r="D1013" s="246"/>
      <c r="E1013" s="246"/>
      <c r="F1013" s="246"/>
      <c r="G1013" s="246"/>
      <c r="H1013" s="247"/>
    </row>
    <row r="1014" spans="8:8">
      <c r="A1014" s="106" t="s">
        <v>1166</v>
      </c>
      <c r="B1014" s="107"/>
      <c r="C1014" s="107"/>
      <c r="D1014" s="107"/>
      <c r="E1014" s="107"/>
      <c r="F1014" s="107"/>
      <c r="G1014" s="107"/>
      <c r="H1014" s="108"/>
    </row>
    <row r="1015" spans="8:8">
      <c r="A1015" s="68" t="s">
        <v>4</v>
      </c>
      <c r="B1015" s="70" t="s">
        <v>5</v>
      </c>
      <c r="C1015" s="70" t="s">
        <v>6</v>
      </c>
      <c r="D1015" s="70" t="s">
        <v>7</v>
      </c>
      <c r="E1015" s="110" t="s">
        <v>8</v>
      </c>
      <c r="F1015" s="70" t="s">
        <v>9</v>
      </c>
      <c r="G1015" s="70" t="s">
        <v>10</v>
      </c>
      <c r="H1015" s="179" t="s">
        <v>11</v>
      </c>
    </row>
    <row r="1016" spans="8:8">
      <c r="A1016" s="68">
        <v>1.0</v>
      </c>
      <c r="B1016" s="70" t="s">
        <v>279</v>
      </c>
      <c r="C1016" s="70" t="str">
        <f>VLOOKUP(B1016,'[1]Sheet1'!$A$1:$D$856,2,FALSE)</f>
        <v>2017级</v>
      </c>
      <c r="D1016" s="70" t="s">
        <v>18</v>
      </c>
      <c r="E1016" s="248" t="str">
        <f>VLOOKUP(B1016,'[1]Sheet1'!$A$1:$E$856,3,FALSE)</f>
        <v>222017320260186</v>
      </c>
      <c r="F1016" s="70" t="s">
        <v>1167</v>
      </c>
      <c r="G1016" s="70"/>
      <c r="H1016" s="179"/>
    </row>
    <row r="1017" spans="8:8">
      <c r="A1017" s="68">
        <v>2.0</v>
      </c>
      <c r="B1017" s="70" t="s">
        <v>1168</v>
      </c>
      <c r="C1017" s="70" t="str">
        <f>VLOOKUP(B1017,'[1]Sheet1'!$A$1:$D$856,2,FALSE)</f>
        <v>2018级</v>
      </c>
      <c r="D1017" s="70" t="s">
        <v>26</v>
      </c>
      <c r="E1017" s="248" t="str">
        <f>VLOOKUP(B1017,'[1]Sheet1'!$A$1:$E$856,3,FALSE)</f>
        <v>222018320260168</v>
      </c>
      <c r="F1017" s="70" t="s">
        <v>1167</v>
      </c>
      <c r="G1017" s="70"/>
      <c r="H1017" s="179"/>
    </row>
    <row r="1018" spans="8:8">
      <c r="A1018" s="68">
        <v>3.0</v>
      </c>
      <c r="B1018" s="70" t="s">
        <v>162</v>
      </c>
      <c r="C1018" s="70" t="str">
        <f>VLOOKUP(B1018,'[1]Sheet1'!$A$1:$D$856,2,FALSE)</f>
        <v>2018级</v>
      </c>
      <c r="D1018" s="70" t="s">
        <v>26</v>
      </c>
      <c r="E1018" s="248" t="str">
        <f>VLOOKUP(B1018,'[1]Sheet1'!$A$1:$E$856,3,FALSE)</f>
        <v>222018320260003</v>
      </c>
      <c r="F1018" s="70" t="s">
        <v>1167</v>
      </c>
      <c r="G1018" s="70"/>
      <c r="H1018" s="179"/>
    </row>
    <row r="1019" spans="8:8">
      <c r="A1019" s="68">
        <v>4.0</v>
      </c>
      <c r="B1019" s="70" t="s">
        <v>1168</v>
      </c>
      <c r="C1019" s="70" t="str">
        <f>VLOOKUP(B1019,'[1]Sheet1'!$A$1:$D$856,2,FALSE)</f>
        <v>2018级</v>
      </c>
      <c r="D1019" s="70" t="s">
        <v>26</v>
      </c>
      <c r="E1019" s="248" t="str">
        <f>VLOOKUP(B1019,'[1]Sheet1'!$A$1:$E$856,3,FALSE)</f>
        <v>222018320260168</v>
      </c>
      <c r="F1019" s="70" t="s">
        <v>1167</v>
      </c>
      <c r="G1019" s="70"/>
      <c r="H1019" s="179"/>
    </row>
    <row r="1020" spans="8:8">
      <c r="A1020" s="68">
        <v>5.0</v>
      </c>
      <c r="B1020" s="70" t="s">
        <v>1169</v>
      </c>
      <c r="C1020" s="70" t="str">
        <f>VLOOKUP(B1020,'[1]Sheet1'!$A$1:$D$856,2,FALSE)</f>
        <v>2016级</v>
      </c>
      <c r="D1020" s="70" t="s">
        <v>14</v>
      </c>
      <c r="E1020" s="248">
        <f>VLOOKUP(B1020,'[1]Sheet1'!$A$1:$E$856,3,FALSE)</f>
        <v>2.22016320260047E14</v>
      </c>
      <c r="F1020" s="70" t="s">
        <v>1167</v>
      </c>
      <c r="G1020" s="70"/>
      <c r="H1020" s="179"/>
    </row>
    <row r="1021" spans="8:8">
      <c r="A1021" s="68">
        <v>6.0</v>
      </c>
      <c r="B1021" s="70" t="s">
        <v>777</v>
      </c>
      <c r="C1021" s="70" t="str">
        <f>VLOOKUP(B1021,'[1]Sheet1'!$A$1:$D$856,2,FALSE)</f>
        <v>2017级</v>
      </c>
      <c r="D1021" s="70" t="s">
        <v>1170</v>
      </c>
      <c r="E1021" s="248" t="str">
        <f>VLOOKUP(B1021,'[1]Sheet1'!$A$1:$E$856,3,FALSE)</f>
        <v>222017320260012</v>
      </c>
      <c r="F1021" s="70" t="s">
        <v>1167</v>
      </c>
      <c r="G1021" s="70"/>
      <c r="H1021" s="179"/>
    </row>
    <row r="1022" spans="8:8">
      <c r="A1022" s="68">
        <v>7.0</v>
      </c>
      <c r="B1022" s="70" t="s">
        <v>656</v>
      </c>
      <c r="C1022" s="70" t="str">
        <f>VLOOKUP(B1022,'[1]Sheet1'!$A$1:$D$856,2,FALSE)</f>
        <v>2018级</v>
      </c>
      <c r="D1022" s="70" t="s">
        <v>37</v>
      </c>
      <c r="E1022" s="248" t="str">
        <f>VLOOKUP(B1022,'[1]Sheet1'!$A$1:$E$856,3,FALSE)</f>
        <v>222018320250067</v>
      </c>
      <c r="F1022" s="70" t="s">
        <v>1167</v>
      </c>
      <c r="G1022" s="70"/>
      <c r="H1022" s="179"/>
    </row>
    <row r="1023" spans="8:8">
      <c r="A1023" s="68">
        <v>8.0</v>
      </c>
      <c r="B1023" s="70" t="s">
        <v>1151</v>
      </c>
      <c r="C1023" s="70" t="str">
        <f>VLOOKUP(B1023,'[1]Sheet1'!$A$1:$D$856,2,FALSE)</f>
        <v>2018级</v>
      </c>
      <c r="D1023" s="70" t="s">
        <v>26</v>
      </c>
      <c r="E1023" s="248" t="str">
        <f>VLOOKUP(B1023,'[1]Sheet1'!$A$1:$E$856,3,FALSE)</f>
        <v>222018320260032</v>
      </c>
      <c r="F1023" s="70" t="s">
        <v>1167</v>
      </c>
      <c r="G1023" s="70"/>
      <c r="H1023" s="179"/>
    </row>
    <row r="1024" spans="8:8">
      <c r="A1024" s="68">
        <v>9.0</v>
      </c>
      <c r="B1024" s="70" t="s">
        <v>712</v>
      </c>
      <c r="C1024" s="70" t="str">
        <f>VLOOKUP(B1024,'[1]Sheet1'!$A$1:$D$856,2,FALSE)</f>
        <v>2017级</v>
      </c>
      <c r="D1024" s="70" t="s">
        <v>22</v>
      </c>
      <c r="E1024" s="248" t="str">
        <f>VLOOKUP(B1024,'[1]Sheet1'!$A$1:$E$856,3,FALSE)</f>
        <v>222017320250031</v>
      </c>
      <c r="F1024" s="70" t="s">
        <v>1167</v>
      </c>
      <c r="G1024" s="70"/>
      <c r="H1024" s="179"/>
    </row>
    <row r="1025" spans="8:8">
      <c r="A1025" s="68">
        <v>10.0</v>
      </c>
      <c r="B1025" s="70" t="s">
        <v>1063</v>
      </c>
      <c r="C1025" s="70" t="str">
        <f>VLOOKUP(B1025,'[1]Sheet1'!$A$1:$D$856,2,FALSE)</f>
        <v>2018级</v>
      </c>
      <c r="D1025" s="70" t="s">
        <v>26</v>
      </c>
      <c r="E1025" s="248" t="str">
        <f>VLOOKUP(B1025,'[1]Sheet1'!$A$1:$E$856,3,FALSE)</f>
        <v>222018320260084</v>
      </c>
      <c r="F1025" s="70" t="s">
        <v>1167</v>
      </c>
      <c r="G1025" s="70"/>
      <c r="H1025" s="179"/>
    </row>
    <row r="1026" spans="8:8">
      <c r="A1026" s="68">
        <v>11.0</v>
      </c>
      <c r="B1026" s="70" t="s">
        <v>618</v>
      </c>
      <c r="C1026" s="70" t="str">
        <f>VLOOKUP(B1026,'[1]Sheet1'!$A$1:$D$856,2,FALSE)</f>
        <v>2018级</v>
      </c>
      <c r="D1026" s="70" t="s">
        <v>26</v>
      </c>
      <c r="E1026" s="248" t="str">
        <f>VLOOKUP(B1026,'[1]Sheet1'!$A$1:$E$856,3,FALSE)</f>
        <v>222018320260056</v>
      </c>
      <c r="F1026" s="70" t="s">
        <v>1167</v>
      </c>
      <c r="G1026" s="70"/>
      <c r="H1026" s="179"/>
    </row>
    <row r="1027" spans="8:8">
      <c r="A1027" s="68">
        <v>12.0</v>
      </c>
      <c r="B1027" s="70" t="s">
        <v>520</v>
      </c>
      <c r="C1027" s="70" t="str">
        <f>VLOOKUP(B1027,'[1]Sheet1'!$A$1:$D$856,2,FALSE)</f>
        <v>2018级</v>
      </c>
      <c r="D1027" s="70" t="s">
        <v>26</v>
      </c>
      <c r="E1027" s="248" t="str">
        <f>VLOOKUP(B1027,'[1]Sheet1'!$A$1:$E$856,3,FALSE)</f>
        <v>222018320260080</v>
      </c>
      <c r="F1027" s="70" t="s">
        <v>1167</v>
      </c>
      <c r="G1027" s="70"/>
      <c r="H1027" s="179"/>
    </row>
    <row r="1028" spans="8:8">
      <c r="A1028" s="68">
        <v>13.0</v>
      </c>
      <c r="B1028" s="70" t="s">
        <v>543</v>
      </c>
      <c r="C1028" s="70" t="str">
        <f>VLOOKUP(B1028,'[1]Sheet1'!$A$1:$D$856,2,FALSE)</f>
        <v>2018级</v>
      </c>
      <c r="D1028" s="70" t="s">
        <v>26</v>
      </c>
      <c r="E1028" s="248" t="str">
        <f>VLOOKUP(B1028,'[1]Sheet1'!$A$1:$E$856,3,FALSE)</f>
        <v>222018320260093</v>
      </c>
      <c r="F1028" s="70" t="s">
        <v>1167</v>
      </c>
      <c r="G1028" s="70"/>
      <c r="H1028" s="179"/>
    </row>
    <row r="1029" spans="8:8">
      <c r="A1029" s="68">
        <v>14.0</v>
      </c>
      <c r="B1029" s="70" t="s">
        <v>1171</v>
      </c>
      <c r="C1029" s="70" t="str">
        <f>VLOOKUP(B1029,'[1]Sheet1'!$A$1:$D$856,2,FALSE)</f>
        <v>2018级</v>
      </c>
      <c r="D1029" s="70" t="s">
        <v>26</v>
      </c>
      <c r="E1029" s="248" t="str">
        <f>VLOOKUP(B1029,'[1]Sheet1'!$A$1:$E$856,3,FALSE)</f>
        <v>222018320260147</v>
      </c>
      <c r="F1029" s="70" t="s">
        <v>1167</v>
      </c>
      <c r="G1029" s="70"/>
      <c r="H1029" s="179"/>
    </row>
    <row r="1030" spans="8:8">
      <c r="A1030" s="68">
        <v>15.0</v>
      </c>
      <c r="B1030" s="70" t="s">
        <v>491</v>
      </c>
      <c r="C1030" s="70" t="str">
        <f>VLOOKUP(B1030,'[1]Sheet1'!$A$1:$D$856,2,FALSE)</f>
        <v>2017级</v>
      </c>
      <c r="D1030" s="70" t="s">
        <v>22</v>
      </c>
      <c r="E1030" s="248" t="str">
        <f>VLOOKUP(B1030,'[1]Sheet1'!$A$1:$E$856,3,FALSE)</f>
        <v>222017320250052</v>
      </c>
      <c r="F1030" s="70" t="s">
        <v>1167</v>
      </c>
      <c r="G1030" s="70"/>
      <c r="H1030" s="179"/>
    </row>
    <row r="1031" spans="8:8">
      <c r="A1031" s="68">
        <v>16.0</v>
      </c>
      <c r="B1031" s="70" t="s">
        <v>712</v>
      </c>
      <c r="C1031" s="70" t="str">
        <f>VLOOKUP(B1031,'[1]Sheet1'!$A$1:$D$856,2,FALSE)</f>
        <v>2017级</v>
      </c>
      <c r="D1031" s="70" t="s">
        <v>22</v>
      </c>
      <c r="E1031" s="248" t="str">
        <f>VLOOKUP(B1031,'[1]Sheet1'!$A$1:$E$856,3,FALSE)</f>
        <v>222017320250031</v>
      </c>
      <c r="F1031" s="70" t="s">
        <v>1167</v>
      </c>
      <c r="G1031" s="70"/>
      <c r="H1031" s="179"/>
    </row>
    <row r="1032" spans="8:8">
      <c r="A1032" s="68">
        <v>17.0</v>
      </c>
      <c r="B1032" s="70" t="s">
        <v>1060</v>
      </c>
      <c r="C1032" s="70" t="str">
        <f>VLOOKUP(B1032,'[1]Sheet1'!$A$1:$D$856,2,FALSE)</f>
        <v>2018级</v>
      </c>
      <c r="D1032" s="70" t="s">
        <v>37</v>
      </c>
      <c r="E1032" s="248" t="str">
        <f>VLOOKUP(B1032,'[1]Sheet1'!$A$1:$E$856,3,FALSE)</f>
        <v>222018320250104</v>
      </c>
      <c r="F1032" s="70" t="s">
        <v>1167</v>
      </c>
      <c r="G1032" s="70"/>
      <c r="H1032" s="179"/>
    </row>
    <row r="1033" spans="8:8">
      <c r="A1033" s="68">
        <v>18.0</v>
      </c>
      <c r="B1033" s="233" t="s">
        <v>714</v>
      </c>
      <c r="C1033" s="70" t="str">
        <f>VLOOKUP(B1033,'[1]Sheet1'!$A$1:$D$856,2,FALSE)</f>
        <v>2017级</v>
      </c>
      <c r="D1033" s="70" t="s">
        <v>133</v>
      </c>
      <c r="E1033" s="248" t="str">
        <f>VLOOKUP(B1033,'[1]Sheet1'!$A$1:$E$856,3,FALSE)</f>
        <v>222017320250030</v>
      </c>
      <c r="F1033" s="70" t="s">
        <v>1167</v>
      </c>
      <c r="G1033" s="70"/>
      <c r="H1033" s="179"/>
    </row>
    <row r="1034" spans="8:8">
      <c r="A1034" s="68">
        <v>19.0</v>
      </c>
      <c r="B1034" s="70" t="s">
        <v>970</v>
      </c>
      <c r="C1034" s="70" t="str">
        <f>VLOOKUP(B1034,'[1]Sheet1'!$A$1:$D$856,2,FALSE)</f>
        <v>2017级</v>
      </c>
      <c r="D1034" s="70" t="s">
        <v>18</v>
      </c>
      <c r="E1034" s="248" t="str">
        <f>VLOOKUP(B1034,'[1]Sheet1'!$A$1:$E$856,3,FALSE)</f>
        <v>222017320260066</v>
      </c>
      <c r="F1034" s="70" t="s">
        <v>1167</v>
      </c>
      <c r="G1034" s="70"/>
      <c r="H1034" s="179"/>
    </row>
    <row r="1035" spans="8:8">
      <c r="A1035" s="68">
        <v>20.0</v>
      </c>
      <c r="B1035" s="70" t="s">
        <v>861</v>
      </c>
      <c r="C1035" s="70" t="str">
        <f>VLOOKUP(B1035,'[1]Sheet1'!$A$1:$D$856,2,FALSE)</f>
        <v>2017级</v>
      </c>
      <c r="D1035" s="70" t="s">
        <v>18</v>
      </c>
      <c r="E1035" s="248" t="str">
        <f>VLOOKUP(B1035,'[1]Sheet1'!$A$1:$E$856,3,FALSE)</f>
        <v>222017320260095</v>
      </c>
      <c r="F1035" s="70" t="s">
        <v>1167</v>
      </c>
      <c r="G1035" s="70"/>
      <c r="H1035" s="179"/>
    </row>
    <row r="1036" spans="8:8">
      <c r="A1036" s="68">
        <v>21.0</v>
      </c>
      <c r="B1036" s="70" t="s">
        <v>872</v>
      </c>
      <c r="C1036" s="70" t="str">
        <f>VLOOKUP(B1036,'[1]Sheet1'!$A$1:$D$856,2,FALSE)</f>
        <v>2017级</v>
      </c>
      <c r="D1036" s="70" t="s">
        <v>18</v>
      </c>
      <c r="E1036" s="248" t="str">
        <f>VLOOKUP(B1036,'[1]Sheet1'!$A$1:$E$856,3,FALSE)</f>
        <v>222017320260037</v>
      </c>
      <c r="F1036" s="70" t="s">
        <v>1167</v>
      </c>
      <c r="G1036" s="70"/>
      <c r="H1036" s="179"/>
    </row>
    <row r="1037" spans="8:8">
      <c r="A1037" s="68">
        <v>22.0</v>
      </c>
      <c r="B1037" s="70" t="s">
        <v>652</v>
      </c>
      <c r="C1037" s="70" t="str">
        <f>VLOOKUP(B1037,'[1]Sheet1'!$A$1:$D$856,2,FALSE)</f>
        <v>2017级</v>
      </c>
      <c r="D1037" s="70" t="s">
        <v>18</v>
      </c>
      <c r="E1037" s="248" t="str">
        <f>VLOOKUP(B1037,'[1]Sheet1'!$A$1:$E$856,3,FALSE)</f>
        <v>222017320260036</v>
      </c>
      <c r="F1037" s="70" t="s">
        <v>1167</v>
      </c>
      <c r="G1037" s="70"/>
      <c r="H1037" s="179"/>
    </row>
    <row r="1038" spans="8:8">
      <c r="A1038" s="68">
        <v>23.0</v>
      </c>
      <c r="B1038" s="70" t="s">
        <v>162</v>
      </c>
      <c r="C1038" s="70" t="str">
        <f>VLOOKUP(B1038,'[1]Sheet1'!$A$1:$D$856,2,FALSE)</f>
        <v>2018级</v>
      </c>
      <c r="D1038" s="70" t="s">
        <v>26</v>
      </c>
      <c r="E1038" s="248" t="str">
        <f>VLOOKUP(B1038,'[1]Sheet1'!$A$1:$E$856,3,FALSE)</f>
        <v>222018320260003</v>
      </c>
      <c r="F1038" s="70" t="s">
        <v>1167</v>
      </c>
      <c r="G1038" s="70"/>
      <c r="H1038" s="179"/>
    </row>
    <row r="1039" spans="8:8">
      <c r="A1039" s="68">
        <v>24.0</v>
      </c>
      <c r="B1039" s="70" t="s">
        <v>846</v>
      </c>
      <c r="C1039" s="70" t="str">
        <f>VLOOKUP(B1039,'[1]Sheet1'!$A$1:$D$856,2,FALSE)</f>
        <v>2018级</v>
      </c>
      <c r="D1039" s="70" t="s">
        <v>26</v>
      </c>
      <c r="E1039" s="248" t="str">
        <f>VLOOKUP(B1039,'[1]Sheet1'!$A$1:$E$856,3,FALSE)</f>
        <v>222018320260002</v>
      </c>
      <c r="F1039" s="70" t="s">
        <v>1167</v>
      </c>
      <c r="G1039" s="70"/>
      <c r="H1039" s="179"/>
    </row>
    <row r="1040" spans="8:8">
      <c r="A1040" s="68">
        <v>25.0</v>
      </c>
      <c r="B1040" s="70" t="s">
        <v>165</v>
      </c>
      <c r="C1040" s="70" t="str">
        <f>VLOOKUP(B1040,'[1]Sheet1'!$A$1:$D$856,2,FALSE)</f>
        <v>2018级</v>
      </c>
      <c r="D1040" s="70" t="s">
        <v>26</v>
      </c>
      <c r="E1040" s="248" t="str">
        <f>VLOOKUP(B1040,'[1]Sheet1'!$A$1:$E$856,3,FALSE)</f>
        <v>222018320260001</v>
      </c>
      <c r="F1040" s="70" t="s">
        <v>1167</v>
      </c>
      <c r="G1040" s="70"/>
      <c r="H1040" s="179"/>
    </row>
    <row r="1041" spans="8:8">
      <c r="A1041" s="68">
        <v>26.0</v>
      </c>
      <c r="B1041" s="70" t="s">
        <v>163</v>
      </c>
      <c r="C1041" s="70" t="str">
        <f>VLOOKUP(B1041,'[1]Sheet1'!$A$1:$D$856,2,FALSE)</f>
        <v>2018级</v>
      </c>
      <c r="D1041" s="70" t="s">
        <v>26</v>
      </c>
      <c r="E1041" s="248" t="str">
        <f>VLOOKUP(B1041,'[1]Sheet1'!$A$1:$E$856,3,FALSE)</f>
        <v>222018320260007</v>
      </c>
      <c r="F1041" s="70" t="s">
        <v>1167</v>
      </c>
      <c r="G1041" s="70"/>
      <c r="H1041" s="179"/>
    </row>
    <row r="1042" spans="8:8">
      <c r="A1042" s="68">
        <v>27.0</v>
      </c>
      <c r="B1042" s="233" t="s">
        <v>976</v>
      </c>
      <c r="C1042" s="70" t="str">
        <f>VLOOKUP(B1042,'[1]Sheet1'!$A$1:$D$856,2,FALSE)</f>
        <v>2018级</v>
      </c>
      <c r="D1042" s="70" t="s">
        <v>26</v>
      </c>
      <c r="E1042" s="248" t="str">
        <f>VLOOKUP(B1042,'[1]Sheet1'!$A$1:$E$856,3,FALSE)</f>
        <v>222018320260028</v>
      </c>
      <c r="F1042" s="70" t="s">
        <v>1167</v>
      </c>
      <c r="G1042" s="70"/>
      <c r="H1042" s="179"/>
    </row>
    <row r="1043" spans="8:8">
      <c r="A1043" s="68">
        <v>28.0</v>
      </c>
      <c r="B1043" s="70" t="s">
        <v>476</v>
      </c>
      <c r="C1043" s="70" t="str">
        <f>VLOOKUP(B1043,'[1]Sheet1'!$A$1:$D$856,2,FALSE)</f>
        <v>2018级</v>
      </c>
      <c r="D1043" s="70" t="s">
        <v>26</v>
      </c>
      <c r="E1043" s="248" t="str">
        <f>VLOOKUP(B1043,'[1]Sheet1'!$A$1:$E$856,3,FALSE)</f>
        <v>222018320260030</v>
      </c>
      <c r="F1043" s="70" t="s">
        <v>1167</v>
      </c>
      <c r="G1043" s="70"/>
      <c r="H1043" s="179"/>
    </row>
    <row r="1044" spans="8:8">
      <c r="A1044" s="68">
        <v>29.0</v>
      </c>
      <c r="B1044" s="70" t="s">
        <v>545</v>
      </c>
      <c r="C1044" s="70" t="str">
        <f>VLOOKUP(B1044,'[1]Sheet1'!$A$1:$D$856,2,FALSE)</f>
        <v>2018级</v>
      </c>
      <c r="D1044" s="70" t="s">
        <v>26</v>
      </c>
      <c r="E1044" s="248" t="str">
        <f>VLOOKUP(B1044,'[1]Sheet1'!$A$1:$E$856,3,FALSE)</f>
        <v>222018320260024</v>
      </c>
      <c r="F1044" s="70" t="s">
        <v>1167</v>
      </c>
      <c r="G1044" s="70"/>
      <c r="H1044" s="179"/>
    </row>
    <row r="1045" spans="8:8">
      <c r="A1045" s="68">
        <v>30.0</v>
      </c>
      <c r="B1045" s="70" t="s">
        <v>167</v>
      </c>
      <c r="C1045" s="70" t="str">
        <f>VLOOKUP(B1045,'[1]Sheet1'!$A$1:$D$856,2,FALSE)</f>
        <v>2018级</v>
      </c>
      <c r="D1045" s="70" t="s">
        <v>26</v>
      </c>
      <c r="E1045" s="248" t="str">
        <f>VLOOKUP(B1045,'[1]Sheet1'!$A$1:$E$856,3,FALSE)</f>
        <v>222018320260025</v>
      </c>
      <c r="F1045" s="70" t="s">
        <v>1167</v>
      </c>
      <c r="G1045" s="70"/>
      <c r="H1045" s="179"/>
    </row>
    <row r="1046" spans="8:8">
      <c r="A1046" s="68">
        <v>31.0</v>
      </c>
      <c r="B1046" s="70" t="s">
        <v>1153</v>
      </c>
      <c r="C1046" s="70" t="str">
        <f>VLOOKUP(B1046,'[1]Sheet1'!$A$1:$D$856,2,FALSE)</f>
        <v>2018级</v>
      </c>
      <c r="D1046" s="70" t="s">
        <v>26</v>
      </c>
      <c r="E1046" s="248" t="str">
        <f>VLOOKUP(B1046,'[1]Sheet1'!$A$1:$E$856,3,FALSE)</f>
        <v>222018320260038</v>
      </c>
      <c r="F1046" s="70" t="s">
        <v>1167</v>
      </c>
      <c r="G1046" s="70"/>
      <c r="H1046" s="179"/>
    </row>
    <row r="1047" spans="8:8">
      <c r="A1047" s="68">
        <v>32.0</v>
      </c>
      <c r="B1047" s="70" t="s">
        <v>1131</v>
      </c>
      <c r="C1047" s="70" t="str">
        <f>VLOOKUP(B1047,'[1]Sheet1'!$A$1:$D$856,2,FALSE)</f>
        <v>2018级</v>
      </c>
      <c r="D1047" s="70" t="s">
        <v>26</v>
      </c>
      <c r="E1047" s="248" t="str">
        <f>VLOOKUP(B1047,'[1]Sheet1'!$A$1:$E$856,3,FALSE)</f>
        <v>222018320260043</v>
      </c>
      <c r="F1047" s="70" t="s">
        <v>1167</v>
      </c>
      <c r="G1047" s="70"/>
      <c r="H1047" s="179"/>
    </row>
    <row r="1048" spans="8:8">
      <c r="A1048" s="68">
        <v>33.0</v>
      </c>
      <c r="B1048" s="233" t="s">
        <v>178</v>
      </c>
      <c r="C1048" s="70" t="str">
        <f>VLOOKUP(B1048,'[1]Sheet1'!$A$1:$D$856,2,FALSE)</f>
        <v>2018级</v>
      </c>
      <c r="D1048" s="70" t="s">
        <v>26</v>
      </c>
      <c r="E1048" s="248" t="str">
        <f>VLOOKUP(B1048,'[1]Sheet1'!$A$1:$E$856,3,FALSE)</f>
        <v>222018320260046</v>
      </c>
      <c r="F1048" s="70" t="s">
        <v>1167</v>
      </c>
      <c r="G1048" s="70"/>
      <c r="H1048" s="179"/>
    </row>
    <row r="1049" spans="8:8">
      <c r="A1049" s="68">
        <v>34.0</v>
      </c>
      <c r="B1049" s="70" t="s">
        <v>706</v>
      </c>
      <c r="C1049" s="70" t="str">
        <f>VLOOKUP(B1049,'[1]Sheet1'!$A$1:$D$856,2,FALSE)</f>
        <v>2018级</v>
      </c>
      <c r="D1049" s="70" t="s">
        <v>26</v>
      </c>
      <c r="E1049" s="248" t="str">
        <f>VLOOKUP(B1049,'[1]Sheet1'!$A$1:$E$856,3,FALSE)</f>
        <v>222018320260042</v>
      </c>
      <c r="F1049" s="70" t="s">
        <v>1167</v>
      </c>
      <c r="G1049" s="70"/>
      <c r="H1049" s="179"/>
    </row>
    <row r="1050" spans="8:8">
      <c r="A1050" s="68">
        <v>35.0</v>
      </c>
      <c r="B1050" s="70" t="s">
        <v>55</v>
      </c>
      <c r="C1050" s="70" t="str">
        <f>VLOOKUP(B1050,'[1]Sheet1'!$A$1:$D$856,2,FALSE)</f>
        <v>2018级</v>
      </c>
      <c r="D1050" s="70" t="s">
        <v>37</v>
      </c>
      <c r="E1050" s="248" t="str">
        <f>VLOOKUP(B1050,'[1]Sheet1'!$A$1:$E$856,3,FALSE)</f>
        <v>222018320250010</v>
      </c>
      <c r="F1050" s="70" t="s">
        <v>458</v>
      </c>
      <c r="G1050" s="70"/>
      <c r="H1050" s="179"/>
    </row>
    <row r="1051" spans="8:8">
      <c r="A1051" s="68">
        <v>36.0</v>
      </c>
      <c r="B1051" s="70" t="s">
        <v>714</v>
      </c>
      <c r="C1051" s="70" t="str">
        <f>VLOOKUP(B1051,'[1]Sheet1'!$A$1:$D$856,2,FALSE)</f>
        <v>2017级</v>
      </c>
      <c r="D1051" s="70" t="s">
        <v>133</v>
      </c>
      <c r="E1051" s="248" t="str">
        <f>VLOOKUP(B1051,'[1]Sheet1'!$A$1:$E$856,3,FALSE)</f>
        <v>222017320250030</v>
      </c>
      <c r="F1051" s="70" t="s">
        <v>458</v>
      </c>
      <c r="G1051" s="70"/>
      <c r="H1051" s="179"/>
    </row>
    <row r="1052" spans="8:8">
      <c r="A1052" s="68">
        <v>37.0</v>
      </c>
      <c r="B1052" s="70" t="s">
        <v>976</v>
      </c>
      <c r="C1052" s="70" t="str">
        <f>VLOOKUP(B1052,'[1]Sheet1'!$A$1:$D$856,2,FALSE)</f>
        <v>2018级</v>
      </c>
      <c r="D1052" s="70" t="s">
        <v>26</v>
      </c>
      <c r="E1052" s="248" t="str">
        <f>VLOOKUP(B1052,'[1]Sheet1'!$A$1:$E$856,3,FALSE)</f>
        <v>222018320260028</v>
      </c>
      <c r="F1052" s="70" t="s">
        <v>458</v>
      </c>
      <c r="G1052" s="70"/>
      <c r="H1052" s="179"/>
    </row>
    <row r="1053" spans="8:8">
      <c r="A1053" s="68">
        <v>38.0</v>
      </c>
      <c r="B1053" s="70" t="s">
        <v>491</v>
      </c>
      <c r="C1053" s="70" t="str">
        <f>VLOOKUP(B1053,'[1]Sheet1'!$A$1:$D$856,2,FALSE)</f>
        <v>2017级</v>
      </c>
      <c r="D1053" s="70" t="s">
        <v>22</v>
      </c>
      <c r="E1053" s="248" t="str">
        <f>VLOOKUP(B1053,'[1]Sheet1'!$A$1:$E$856,3,FALSE)</f>
        <v>222017320250052</v>
      </c>
      <c r="F1053" s="70" t="s">
        <v>458</v>
      </c>
      <c r="G1053" s="70"/>
      <c r="H1053" s="179"/>
    </row>
    <row r="1054" spans="8:8">
      <c r="A1054" s="68">
        <v>39.0</v>
      </c>
      <c r="B1054" s="70" t="s">
        <v>763</v>
      </c>
      <c r="C1054" s="70" t="str">
        <f>VLOOKUP(B1054,'[1]Sheet1'!$A$1:$D$856,2,FALSE)</f>
        <v>2017级</v>
      </c>
      <c r="D1054" s="70" t="s">
        <v>18</v>
      </c>
      <c r="E1054" s="248" t="str">
        <f>VLOOKUP(B1054,'[1]Sheet1'!$A$1:$E$856,3,FALSE)</f>
        <v>222017320260062</v>
      </c>
      <c r="F1054" s="70" t="s">
        <v>458</v>
      </c>
      <c r="G1054" s="70"/>
      <c r="H1054" s="179"/>
    </row>
    <row r="1055" spans="8:8">
      <c r="A1055" s="68">
        <v>40.0</v>
      </c>
      <c r="B1055" s="70" t="s">
        <v>1060</v>
      </c>
      <c r="C1055" s="70" t="str">
        <f>VLOOKUP(B1055,'[1]Sheet1'!$A$1:$D$856,2,FALSE)</f>
        <v>2018级</v>
      </c>
      <c r="D1055" s="70" t="s">
        <v>37</v>
      </c>
      <c r="E1055" s="248" t="str">
        <f>VLOOKUP(B1055,'[1]Sheet1'!$A$1:$E$856,3,FALSE)</f>
        <v>222018320250104</v>
      </c>
      <c r="F1055" s="70" t="s">
        <v>458</v>
      </c>
      <c r="G1055" s="70"/>
      <c r="H1055" s="179"/>
    </row>
    <row r="1056" spans="8:8">
      <c r="A1056" s="68">
        <v>41.0</v>
      </c>
      <c r="B1056" s="70" t="s">
        <v>169</v>
      </c>
      <c r="C1056" s="70" t="str">
        <f>VLOOKUP(B1056,'[1]Sheet1'!$A$1:$D$856,2,FALSE)</f>
        <v>2018级</v>
      </c>
      <c r="D1056" s="70" t="s">
        <v>37</v>
      </c>
      <c r="E1056" s="248" t="str">
        <f>VLOOKUP(B1056,'[1]Sheet1'!$A$1:$E$856,3,FALSE)</f>
        <v>222018320250035</v>
      </c>
      <c r="F1056" s="70" t="s">
        <v>458</v>
      </c>
      <c r="G1056" s="70"/>
      <c r="H1056" s="179"/>
    </row>
    <row r="1057" spans="8:8">
      <c r="A1057" s="68">
        <v>42.0</v>
      </c>
      <c r="B1057" s="70" t="s">
        <v>1172</v>
      </c>
      <c r="C1057" s="70" t="str">
        <f>VLOOKUP(B1057,'[1]Sheet1'!$A$1:$D$856,2,FALSE)</f>
        <v>2018级</v>
      </c>
      <c r="D1057" s="70" t="s">
        <v>26</v>
      </c>
      <c r="E1057" s="248" t="str">
        <f>VLOOKUP(B1057,'[1]Sheet1'!$A$1:$E$856,3,FALSE)</f>
        <v>222018320260108</v>
      </c>
      <c r="F1057" s="70" t="s">
        <v>458</v>
      </c>
      <c r="G1057" s="70"/>
      <c r="H1057" s="179"/>
    </row>
    <row r="1058" spans="8:8">
      <c r="A1058" s="68">
        <v>43.0</v>
      </c>
      <c r="B1058" s="70" t="s">
        <v>491</v>
      </c>
      <c r="C1058" s="70" t="str">
        <f>VLOOKUP(B1058,'[1]Sheet1'!$A$1:$D$856,2,FALSE)</f>
        <v>2017级</v>
      </c>
      <c r="D1058" s="70" t="s">
        <v>22</v>
      </c>
      <c r="E1058" s="248" t="str">
        <f>VLOOKUP(B1058,'[1]Sheet1'!$A$1:$E$856,3,FALSE)</f>
        <v>222017320250052</v>
      </c>
      <c r="F1058" s="70" t="s">
        <v>458</v>
      </c>
      <c r="G1058" s="70"/>
      <c r="H1058" s="179"/>
    </row>
    <row r="1059" spans="8:8">
      <c r="A1059" s="68">
        <v>44.0</v>
      </c>
      <c r="B1059" s="70" t="s">
        <v>970</v>
      </c>
      <c r="C1059" s="70" t="str">
        <f>VLOOKUP(B1059,'[1]Sheet1'!$A$1:$D$856,2,FALSE)</f>
        <v>2017级</v>
      </c>
      <c r="D1059" s="70" t="s">
        <v>18</v>
      </c>
      <c r="E1059" s="248" t="str">
        <f>VLOOKUP(B1059,'[1]Sheet1'!$A$1:$E$856,3,FALSE)</f>
        <v>222017320260066</v>
      </c>
      <c r="F1059" s="70" t="s">
        <v>458</v>
      </c>
      <c r="G1059" s="70"/>
      <c r="H1059" s="179"/>
    </row>
    <row r="1060" spans="8:8">
      <c r="A1060" s="68">
        <v>45.0</v>
      </c>
      <c r="B1060" s="70" t="s">
        <v>960</v>
      </c>
      <c r="C1060" s="70" t="str">
        <f>VLOOKUP(B1060,'[1]Sheet1'!$A$1:$D$856,2,FALSE)</f>
        <v>2016级</v>
      </c>
      <c r="D1060" s="70" t="s">
        <v>14</v>
      </c>
      <c r="E1060" s="248">
        <f>VLOOKUP(B1060,'[1]Sheet1'!$A$1:$E$856,3,FALSE)</f>
        <v>2.22016320260076E14</v>
      </c>
      <c r="F1060" s="70" t="s">
        <v>458</v>
      </c>
      <c r="G1060" s="70"/>
      <c r="H1060" s="179"/>
    </row>
    <row r="1061" spans="8:8">
      <c r="A1061" s="68">
        <v>46.0</v>
      </c>
      <c r="B1061" s="70" t="s">
        <v>162</v>
      </c>
      <c r="C1061" s="70" t="str">
        <f>VLOOKUP(B1061,'[1]Sheet1'!$A$1:$D$856,2,FALSE)</f>
        <v>2018级</v>
      </c>
      <c r="D1061" s="70" t="s">
        <v>26</v>
      </c>
      <c r="E1061" s="248" t="str">
        <f>VLOOKUP(B1061,'[1]Sheet1'!$A$1:$E$856,3,FALSE)</f>
        <v>222018320260003</v>
      </c>
      <c r="F1061" s="70" t="s">
        <v>458</v>
      </c>
      <c r="G1061" s="70"/>
      <c r="H1061" s="179"/>
    </row>
    <row r="1062" spans="8:8">
      <c r="A1062" s="68">
        <v>47.0</v>
      </c>
      <c r="B1062" s="70" t="s">
        <v>538</v>
      </c>
      <c r="C1062" s="70" t="str">
        <f>VLOOKUP(B1062,'[1]Sheet1'!$A$1:$D$856,2,FALSE)</f>
        <v>2017级</v>
      </c>
      <c r="D1062" s="70" t="s">
        <v>14</v>
      </c>
      <c r="E1062" s="248" t="str">
        <f>VLOOKUP(B1062,'[1]Sheet1'!$A$1:$E$856,3,FALSE)</f>
        <v>222017320260057</v>
      </c>
      <c r="F1062" s="70" t="s">
        <v>458</v>
      </c>
      <c r="G1062" s="70"/>
      <c r="H1062" s="179"/>
    </row>
    <row r="1063" spans="8:8">
      <c r="A1063" s="68">
        <v>48.0</v>
      </c>
      <c r="B1063" s="70" t="s">
        <v>209</v>
      </c>
      <c r="C1063" s="70" t="str">
        <f>VLOOKUP(B1063,'[1]Sheet1'!$A$1:$D$856,2,FALSE)</f>
        <v>2016级</v>
      </c>
      <c r="D1063" s="70" t="s">
        <v>22</v>
      </c>
      <c r="E1063" s="248">
        <f>VLOOKUP(B1063,'[1]Sheet1'!$A$1:$E$856,3,FALSE)</f>
        <v>2.2201632025005E14</v>
      </c>
      <c r="F1063" s="70" t="s">
        <v>458</v>
      </c>
      <c r="G1063" s="70"/>
      <c r="H1063" s="179"/>
    </row>
    <row r="1064" spans="8:8">
      <c r="A1064" s="68">
        <v>49.0</v>
      </c>
      <c r="B1064" s="70" t="s">
        <v>1168</v>
      </c>
      <c r="C1064" s="70" t="str">
        <f>VLOOKUP(B1064,'[1]Sheet1'!$A$1:$D$856,2,FALSE)</f>
        <v>2018级</v>
      </c>
      <c r="D1064" s="70" t="s">
        <v>26</v>
      </c>
      <c r="E1064" s="248" t="str">
        <f>VLOOKUP(B1064,'[1]Sheet1'!$A$1:$E$856,3,FALSE)</f>
        <v>222018320260168</v>
      </c>
      <c r="F1064" s="70" t="s">
        <v>458</v>
      </c>
      <c r="G1064" s="70"/>
      <c r="H1064" s="179"/>
    </row>
    <row r="1065" spans="8:8">
      <c r="A1065" s="68">
        <v>50.0</v>
      </c>
      <c r="B1065" s="70" t="s">
        <v>497</v>
      </c>
      <c r="C1065" s="70" t="str">
        <f>VLOOKUP(B1065,'[1]Sheet1'!$A$1:$D$856,2,FALSE)</f>
        <v>2018级</v>
      </c>
      <c r="D1065" s="70" t="s">
        <v>26</v>
      </c>
      <c r="E1065" s="248" t="str">
        <f>VLOOKUP(B1065,'[1]Sheet1'!$A$1:$E$856,3,FALSE)</f>
        <v>222018320260170</v>
      </c>
      <c r="F1065" s="70" t="s">
        <v>458</v>
      </c>
      <c r="G1065" s="70"/>
      <c r="H1065" s="179"/>
    </row>
    <row r="1066" spans="8:8">
      <c r="A1066" s="68">
        <v>51.0</v>
      </c>
      <c r="B1066" s="70" t="s">
        <v>1018</v>
      </c>
      <c r="C1066" s="70" t="str">
        <f>VLOOKUP(B1066,'[1]Sheet1'!$A$1:$D$856,2,FALSE)</f>
        <v>2018级</v>
      </c>
      <c r="D1066" s="70" t="s">
        <v>26</v>
      </c>
      <c r="E1066" s="248" t="str">
        <f>VLOOKUP(B1066,'[1]Sheet1'!$A$1:$E$856,3,FALSE)</f>
        <v>222018320260173</v>
      </c>
      <c r="F1066" s="70" t="s">
        <v>458</v>
      </c>
      <c r="G1066" s="70"/>
      <c r="H1066" s="179"/>
    </row>
    <row r="1067" spans="8:8">
      <c r="A1067" s="68">
        <v>52.0</v>
      </c>
      <c r="B1067" s="70" t="s">
        <v>1173</v>
      </c>
      <c r="C1067" s="70" t="str">
        <f>VLOOKUP(B1067,'[1]Sheet1'!$A$1:$D$856,2,FALSE)</f>
        <v>2018级</v>
      </c>
      <c r="D1067" s="70" t="s">
        <v>26</v>
      </c>
      <c r="E1067" s="248" t="str">
        <f>VLOOKUP(B1067,'[1]Sheet1'!$A$1:$E$856,3,FALSE)</f>
        <v>222018320260178</v>
      </c>
      <c r="F1067" s="70" t="s">
        <v>458</v>
      </c>
      <c r="G1067" s="70"/>
      <c r="H1067" s="179"/>
    </row>
    <row r="1068" spans="8:8">
      <c r="A1068" s="68">
        <v>53.0</v>
      </c>
      <c r="B1068" s="70" t="s">
        <v>1174</v>
      </c>
      <c r="C1068" s="70" t="str">
        <f>VLOOKUP(B1068,'[1]Sheet1'!$A$1:$D$856,2,FALSE)</f>
        <v>2018级</v>
      </c>
      <c r="D1068" s="70" t="s">
        <v>26</v>
      </c>
      <c r="E1068" s="248" t="str">
        <f>VLOOKUP(B1068,'[1]Sheet1'!$A$1:$E$856,3,FALSE)</f>
        <v>222018320260010</v>
      </c>
      <c r="F1068" s="70" t="s">
        <v>458</v>
      </c>
      <c r="G1068" s="70"/>
      <c r="H1068" s="179"/>
    </row>
    <row r="1069" spans="8:8">
      <c r="A1069" s="68">
        <v>54.0</v>
      </c>
      <c r="B1069" s="70" t="s">
        <v>162</v>
      </c>
      <c r="C1069" s="70" t="str">
        <f>VLOOKUP(B1069,'[1]Sheet1'!$A$1:$D$856,2,FALSE)</f>
        <v>2018级</v>
      </c>
      <c r="D1069" s="70" t="s">
        <v>26</v>
      </c>
      <c r="E1069" s="248" t="str">
        <f>VLOOKUP(B1069,'[1]Sheet1'!$A$1:$E$856,3,FALSE)</f>
        <v>222018320260003</v>
      </c>
      <c r="F1069" s="70" t="s">
        <v>458</v>
      </c>
      <c r="G1069" s="70"/>
      <c r="H1069" s="179"/>
    </row>
    <row r="1070" spans="8:8">
      <c r="A1070" s="68">
        <v>55.0</v>
      </c>
      <c r="B1070" s="70" t="s">
        <v>976</v>
      </c>
      <c r="C1070" s="70" t="str">
        <f>VLOOKUP(B1070,'[1]Sheet1'!$A$1:$D$856,2,FALSE)</f>
        <v>2018级</v>
      </c>
      <c r="D1070" s="70" t="s">
        <v>26</v>
      </c>
      <c r="E1070" s="248" t="str">
        <f>VLOOKUP(B1070,'[1]Sheet1'!$A$1:$E$856,3,FALSE)</f>
        <v>222018320260028</v>
      </c>
      <c r="F1070" s="70" t="s">
        <v>458</v>
      </c>
      <c r="G1070" s="70"/>
      <c r="H1070" s="179"/>
    </row>
    <row r="1071" spans="8:8">
      <c r="A1071" s="68">
        <v>56.0</v>
      </c>
      <c r="B1071" s="70" t="s">
        <v>476</v>
      </c>
      <c r="C1071" s="70" t="str">
        <f>VLOOKUP(B1071,'[1]Sheet1'!$A$1:$D$856,2,FALSE)</f>
        <v>2018级</v>
      </c>
      <c r="D1071" s="70" t="s">
        <v>26</v>
      </c>
      <c r="E1071" s="248" t="str">
        <f>VLOOKUP(B1071,'[1]Sheet1'!$A$1:$E$856,3,FALSE)</f>
        <v>222018320260030</v>
      </c>
      <c r="F1071" s="70" t="s">
        <v>458</v>
      </c>
      <c r="G1071" s="70"/>
      <c r="H1071" s="179"/>
    </row>
    <row r="1072" spans="8:8">
      <c r="A1072" s="68">
        <v>57.0</v>
      </c>
      <c r="B1072" s="70" t="s">
        <v>470</v>
      </c>
      <c r="C1072" s="70" t="str">
        <f>VLOOKUP(B1072,'[1]Sheet1'!$A$1:$D$856,2,FALSE)</f>
        <v>2018级</v>
      </c>
      <c r="D1072" s="70" t="s">
        <v>26</v>
      </c>
      <c r="E1072" s="248" t="str">
        <f>VLOOKUP(B1072,'[1]Sheet1'!$A$1:$E$856,3,FALSE)</f>
        <v>222018320260107</v>
      </c>
      <c r="F1072" s="70" t="s">
        <v>458</v>
      </c>
      <c r="G1072" s="70"/>
      <c r="H1072" s="179"/>
    </row>
    <row r="1073" spans="8:8">
      <c r="A1073" s="68">
        <v>58.0</v>
      </c>
      <c r="B1073" s="70" t="s">
        <v>979</v>
      </c>
      <c r="C1073" s="70" t="str">
        <f>VLOOKUP(B1073,'[1]Sheet1'!$A$1:$D$856,2,FALSE)</f>
        <v>2018级</v>
      </c>
      <c r="D1073" s="70" t="s">
        <v>26</v>
      </c>
      <c r="E1073" s="248" t="str">
        <f>VLOOKUP(B1073,'[1]Sheet1'!$A$1:$E$856,3,FALSE)</f>
        <v>222018320260110</v>
      </c>
      <c r="F1073" s="70" t="s">
        <v>458</v>
      </c>
      <c r="G1073" s="70"/>
      <c r="H1073" s="179"/>
    </row>
    <row r="1074" spans="8:8">
      <c r="A1074" s="68">
        <v>59.0</v>
      </c>
      <c r="B1074" s="70" t="s">
        <v>1175</v>
      </c>
      <c r="C1074" s="70" t="str">
        <f>VLOOKUP(B1074,'[1]Sheet1'!$A$1:$D$856,2,FALSE)</f>
        <v>2018级</v>
      </c>
      <c r="D1074" s="70" t="s">
        <v>26</v>
      </c>
      <c r="E1074" s="248" t="str">
        <f>VLOOKUP(B1074,'[1]Sheet1'!$A$1:$E$856,3,FALSE)</f>
        <v>222018320260132</v>
      </c>
      <c r="F1074" s="70" t="s">
        <v>458</v>
      </c>
      <c r="G1074" s="70"/>
      <c r="H1074" s="179"/>
    </row>
    <row r="1075" spans="8:8">
      <c r="A1075" s="68">
        <v>60.0</v>
      </c>
      <c r="B1075" s="70" t="s">
        <v>1163</v>
      </c>
      <c r="C1075" s="70" t="str">
        <f>VLOOKUP(B1075,'[1]Sheet1'!$A$1:$D$856,2,FALSE)</f>
        <v>2018级</v>
      </c>
      <c r="D1075" s="70" t="s">
        <v>26</v>
      </c>
      <c r="E1075" s="248" t="str">
        <f>VLOOKUP(B1075,'[1]Sheet1'!$A$1:$E$856,3,FALSE)</f>
        <v>222018320260131</v>
      </c>
      <c r="F1075" s="70" t="s">
        <v>458</v>
      </c>
      <c r="G1075" s="70"/>
      <c r="H1075" s="179"/>
    </row>
    <row r="1076" spans="8:8">
      <c r="A1076" s="68">
        <v>61.0</v>
      </c>
      <c r="B1076" s="70" t="s">
        <v>468</v>
      </c>
      <c r="C1076" s="70" t="str">
        <f>VLOOKUP(B1076,'[1]Sheet1'!$A$1:$D$856,2,FALSE)</f>
        <v>2018级</v>
      </c>
      <c r="D1076" s="70" t="s">
        <v>26</v>
      </c>
      <c r="E1076" s="248" t="str">
        <f>VLOOKUP(B1076,'[1]Sheet1'!$A$1:$E$856,3,FALSE)</f>
        <v>222018320260138</v>
      </c>
      <c r="F1076" s="70" t="s">
        <v>458</v>
      </c>
      <c r="G1076" s="70"/>
      <c r="H1076" s="179"/>
    </row>
    <row r="1077" spans="8:8">
      <c r="A1077" s="68">
        <v>62.0</v>
      </c>
      <c r="B1077" s="70" t="s">
        <v>433</v>
      </c>
      <c r="C1077" s="70" t="str">
        <f>VLOOKUP(B1077,'[1]Sheet1'!$A$1:$D$856,2,FALSE)</f>
        <v>2018级</v>
      </c>
      <c r="D1077" s="70" t="s">
        <v>26</v>
      </c>
      <c r="E1077" s="248" t="str">
        <f>VLOOKUP(B1077,'[1]Sheet1'!$A$1:$E$856,3,FALSE)</f>
        <v>222018320260029</v>
      </c>
      <c r="F1077" s="70" t="s">
        <v>458</v>
      </c>
      <c r="G1077" s="70"/>
      <c r="H1077" s="179"/>
    </row>
    <row r="1078" spans="8:8">
      <c r="A1078" s="68">
        <v>63.0</v>
      </c>
      <c r="B1078" s="70" t="s">
        <v>384</v>
      </c>
      <c r="C1078" s="70" t="str">
        <f>VLOOKUP(B1078,'[1]Sheet1'!$A$1:$D$856,2,FALSE)</f>
        <v>2017级</v>
      </c>
      <c r="D1078" s="70" t="s">
        <v>85</v>
      </c>
      <c r="E1078" s="248" t="str">
        <f>VLOOKUP(B1078,'[1]Sheet1'!$A$1:$E$856,3,FALSE)</f>
        <v>222017320260018</v>
      </c>
      <c r="F1078" s="70" t="s">
        <v>458</v>
      </c>
      <c r="G1078" s="70"/>
      <c r="H1078" s="179"/>
    </row>
    <row r="1079" spans="8:8">
      <c r="A1079" s="68">
        <v>64.0</v>
      </c>
      <c r="B1079" s="70" t="s">
        <v>1171</v>
      </c>
      <c r="C1079" s="70" t="str">
        <f>VLOOKUP(B1079,'[1]Sheet1'!$A$1:$D$856,2,FALSE)</f>
        <v>2018级</v>
      </c>
      <c r="D1079" s="70" t="s">
        <v>26</v>
      </c>
      <c r="E1079" s="248" t="str">
        <f>VLOOKUP(B1079,'[1]Sheet1'!$A$1:$E$856,3,FALSE)</f>
        <v>222018320260147</v>
      </c>
      <c r="F1079" s="70" t="s">
        <v>458</v>
      </c>
      <c r="G1079" s="70"/>
      <c r="H1079" s="179"/>
    </row>
    <row r="1080" spans="8:8">
      <c r="A1080" s="68">
        <v>65.0</v>
      </c>
      <c r="B1080" s="233" t="s">
        <v>30</v>
      </c>
      <c r="C1080" s="70" t="str">
        <f>VLOOKUP(B1080,'[1]Sheet1'!$A$1:$D$856,2,FALSE)</f>
        <v>2018级</v>
      </c>
      <c r="D1080" s="70" t="s">
        <v>26</v>
      </c>
      <c r="E1080" s="248" t="str">
        <f>VLOOKUP(B1080,'[1]Sheet1'!$A$1:$E$856,3,FALSE)</f>
        <v>222018320260140</v>
      </c>
      <c r="F1080" s="70" t="s">
        <v>458</v>
      </c>
      <c r="G1080" s="70"/>
      <c r="H1080" s="179"/>
    </row>
    <row r="1081" spans="8:8">
      <c r="A1081" s="68">
        <v>66.0</v>
      </c>
      <c r="B1081" s="70" t="s">
        <v>849</v>
      </c>
      <c r="C1081" s="70" t="str">
        <f>VLOOKUP(B1081,'[1]Sheet1'!$A$1:$D$856,2,FALSE)</f>
        <v>2018级</v>
      </c>
      <c r="D1081" s="70" t="s">
        <v>26</v>
      </c>
      <c r="E1081" s="248" t="str">
        <f>VLOOKUP(B1081,'[1]Sheet1'!$A$1:$E$856,3,FALSE)</f>
        <v>222018320260119</v>
      </c>
      <c r="F1081" s="70" t="s">
        <v>458</v>
      </c>
      <c r="G1081" s="70"/>
      <c r="H1081" s="179"/>
    </row>
    <row r="1082" spans="8:8">
      <c r="A1082" s="68">
        <v>67.0</v>
      </c>
      <c r="B1082" s="70" t="s">
        <v>28</v>
      </c>
      <c r="C1082" s="70" t="str">
        <f>VLOOKUP(B1082,'[1]Sheet1'!$A$1:$D$856,2,FALSE)</f>
        <v>2018级</v>
      </c>
      <c r="D1082" s="70" t="s">
        <v>26</v>
      </c>
      <c r="E1082" s="248" t="str">
        <f>VLOOKUP(B1082,'[1]Sheet1'!$A$1:$E$856,3,FALSE)</f>
        <v>222018320260126</v>
      </c>
      <c r="F1082" s="70" t="s">
        <v>458</v>
      </c>
      <c r="G1082" s="70"/>
      <c r="H1082" s="179"/>
    </row>
    <row r="1083" spans="8:8">
      <c r="A1083" s="68">
        <v>68.0</v>
      </c>
      <c r="B1083" s="70" t="s">
        <v>1010</v>
      </c>
      <c r="C1083" s="70" t="str">
        <f>VLOOKUP(B1083,'[1]Sheet1'!$A$1:$D$856,2,FALSE)</f>
        <v>2018级</v>
      </c>
      <c r="D1083" s="70" t="s">
        <v>26</v>
      </c>
      <c r="E1083" s="248" t="str">
        <f>VLOOKUP(B1083,'[1]Sheet1'!$A$1:$E$856,3,FALSE)</f>
        <v>222018320260121</v>
      </c>
      <c r="F1083" s="70" t="s">
        <v>458</v>
      </c>
      <c r="G1083" s="70"/>
      <c r="H1083" s="179"/>
    </row>
    <row r="1084" spans="8:8">
      <c r="A1084" s="68">
        <v>69.0</v>
      </c>
      <c r="B1084" s="70" t="s">
        <v>476</v>
      </c>
      <c r="C1084" s="70" t="str">
        <f>VLOOKUP(B1084,'[1]Sheet1'!$A$1:$D$856,2,FALSE)</f>
        <v>2018级</v>
      </c>
      <c r="D1084" s="70" t="s">
        <v>26</v>
      </c>
      <c r="E1084" s="248" t="str">
        <f>VLOOKUP(B1084,'[1]Sheet1'!$A$1:$E$856,3,FALSE)</f>
        <v>222018320260030</v>
      </c>
      <c r="F1084" s="70" t="s">
        <v>1176</v>
      </c>
      <c r="G1084" s="70"/>
      <c r="H1084" s="179"/>
    </row>
    <row r="1085" spans="8:8">
      <c r="A1085" s="68">
        <v>70.0</v>
      </c>
      <c r="B1085" s="70" t="s">
        <v>491</v>
      </c>
      <c r="C1085" s="70" t="str">
        <f>VLOOKUP(B1085,'[1]Sheet1'!$A$1:$D$856,2,FALSE)</f>
        <v>2017级</v>
      </c>
      <c r="D1085" s="70" t="s">
        <v>22</v>
      </c>
      <c r="E1085" s="248" t="str">
        <f>VLOOKUP(B1085,'[1]Sheet1'!$A$1:$E$856,3,FALSE)</f>
        <v>222017320250052</v>
      </c>
      <c r="F1085" s="70" t="s">
        <v>1176</v>
      </c>
      <c r="G1085" s="70"/>
      <c r="H1085" s="179"/>
    </row>
    <row r="1086" spans="8:8">
      <c r="A1086" s="68">
        <v>71.0</v>
      </c>
      <c r="B1086" s="70" t="s">
        <v>1163</v>
      </c>
      <c r="C1086" s="70" t="str">
        <f>VLOOKUP(B1086,'[1]Sheet1'!$A$1:$D$856,2,FALSE)</f>
        <v>2018级</v>
      </c>
      <c r="D1086" s="70" t="s">
        <v>26</v>
      </c>
      <c r="E1086" s="248" t="str">
        <f>VLOOKUP(B1086,'[1]Sheet1'!$A$1:$E$856,3,FALSE)</f>
        <v>222018320260131</v>
      </c>
      <c r="F1086" s="70" t="s">
        <v>1176</v>
      </c>
      <c r="G1086" s="70"/>
      <c r="H1086" s="179"/>
    </row>
    <row r="1087" spans="8:8">
      <c r="A1087" s="68">
        <v>72.0</v>
      </c>
      <c r="B1087" s="70" t="s">
        <v>1060</v>
      </c>
      <c r="C1087" s="70" t="str">
        <f>VLOOKUP(B1087,'[1]Sheet1'!$A$1:$D$856,2,FALSE)</f>
        <v>2018级</v>
      </c>
      <c r="D1087" s="70" t="s">
        <v>37</v>
      </c>
      <c r="E1087" s="248" t="str">
        <f>VLOOKUP(B1087,'[1]Sheet1'!$A$1:$E$856,3,FALSE)</f>
        <v>222018320250104</v>
      </c>
      <c r="F1087" s="70" t="s">
        <v>1176</v>
      </c>
      <c r="G1087" s="70"/>
      <c r="H1087" s="179"/>
    </row>
    <row r="1088" spans="8:8">
      <c r="A1088" s="68">
        <v>73.0</v>
      </c>
      <c r="B1088" s="70" t="s">
        <v>746</v>
      </c>
      <c r="C1088" s="70" t="str">
        <f>VLOOKUP(B1088,'[1]Sheet1'!$A$1:$D$856,2,FALSE)</f>
        <v>2017级</v>
      </c>
      <c r="D1088" s="70" t="s">
        <v>14</v>
      </c>
      <c r="E1088" s="248" t="str">
        <f>VLOOKUP(B1088,'[1]Sheet1'!$A$1:$E$856,3,FALSE)</f>
        <v>222017320260005</v>
      </c>
      <c r="F1088" s="70" t="s">
        <v>1176</v>
      </c>
      <c r="G1088" s="70"/>
      <c r="H1088" s="179"/>
    </row>
    <row r="1089" spans="8:8">
      <c r="A1089" s="68">
        <v>74.0</v>
      </c>
      <c r="B1089" s="70" t="s">
        <v>775</v>
      </c>
      <c r="C1089" s="70" t="str">
        <f>VLOOKUP(B1089,'[1]Sheet1'!$A$1:$D$856,2,FALSE)</f>
        <v>2016级</v>
      </c>
      <c r="D1089" s="70" t="s">
        <v>14</v>
      </c>
      <c r="E1089" s="248">
        <f>VLOOKUP(B1089,'[1]Sheet1'!$A$1:$E$856,3,FALSE)</f>
        <v>2.22016320260122E14</v>
      </c>
      <c r="F1089" s="70" t="s">
        <v>1176</v>
      </c>
      <c r="G1089" s="70"/>
      <c r="H1089" s="179"/>
    </row>
    <row r="1090" spans="8:8">
      <c r="A1090" s="68">
        <v>75.0</v>
      </c>
      <c r="B1090" s="70" t="s">
        <v>1177</v>
      </c>
      <c r="C1090" s="70" t="str">
        <f>VLOOKUP(B1090,'[1]Sheet1'!$A$1:$D$856,2,FALSE)</f>
        <v>2017级</v>
      </c>
      <c r="D1090" s="70" t="s">
        <v>85</v>
      </c>
      <c r="E1090" s="248" t="str">
        <f>VLOOKUP(B1090,'[1]Sheet1'!$A$1:$E$856,3,FALSE)</f>
        <v>222017320260017</v>
      </c>
      <c r="F1090" s="70" t="s">
        <v>1176</v>
      </c>
      <c r="G1090" s="70"/>
      <c r="H1090" s="179"/>
    </row>
    <row r="1091" spans="8:8">
      <c r="A1091" s="68">
        <v>76.0</v>
      </c>
      <c r="B1091" s="70" t="s">
        <v>635</v>
      </c>
      <c r="C1091" s="70" t="str">
        <f>VLOOKUP(B1091,'[1]Sheet1'!$A$1:$D$856,2,FALSE)</f>
        <v>2018级</v>
      </c>
      <c r="D1091" s="70" t="s">
        <v>26</v>
      </c>
      <c r="E1091" s="248" t="str">
        <f>VLOOKUP(B1091,'[1]Sheet1'!$A$1:$E$856,3,FALSE)</f>
        <v>222018320260011</v>
      </c>
      <c r="F1091" s="70" t="s">
        <v>1176</v>
      </c>
      <c r="G1091" s="70"/>
      <c r="H1091" s="179"/>
    </row>
    <row r="1092" spans="8:8">
      <c r="A1092" s="68">
        <v>77.0</v>
      </c>
      <c r="B1092" s="70" t="s">
        <v>714</v>
      </c>
      <c r="C1092" s="70" t="str">
        <f>VLOOKUP(B1092,'[1]Sheet1'!$A$1:$D$856,2,FALSE)</f>
        <v>2017级</v>
      </c>
      <c r="D1092" s="70" t="s">
        <v>133</v>
      </c>
      <c r="E1092" s="248" t="str">
        <f>VLOOKUP(B1092,'[1]Sheet1'!$A$1:$E$856,3,FALSE)</f>
        <v>222017320250030</v>
      </c>
      <c r="F1092" s="70" t="s">
        <v>1176</v>
      </c>
      <c r="G1092" s="70"/>
      <c r="H1092" s="179"/>
    </row>
    <row r="1093" spans="8:8">
      <c r="A1093" s="68">
        <v>78.0</v>
      </c>
      <c r="B1093" s="70" t="s">
        <v>1178</v>
      </c>
      <c r="C1093" s="70" t="str">
        <f>VLOOKUP(B1093,'[1]Sheet1'!$A$1:$D$856,2,FALSE)</f>
        <v>2017级</v>
      </c>
      <c r="D1093" s="70" t="s">
        <v>14</v>
      </c>
      <c r="E1093" s="248" t="str">
        <f>VLOOKUP(B1093,'[1]Sheet1'!$A$1:$E$856,3,FALSE)</f>
        <v>222017320260153</v>
      </c>
      <c r="F1093" s="70" t="s">
        <v>1176</v>
      </c>
      <c r="G1093" s="70"/>
      <c r="H1093" s="179"/>
    </row>
    <row r="1094" spans="8:8">
      <c r="A1094" s="68">
        <v>79.0</v>
      </c>
      <c r="B1094" s="70" t="s">
        <v>698</v>
      </c>
      <c r="C1094" s="70" t="s">
        <v>25</v>
      </c>
      <c r="D1094" s="70" t="s">
        <v>37</v>
      </c>
      <c r="E1094" s="248">
        <v>2.22018320250016E14</v>
      </c>
      <c r="F1094" s="70" t="s">
        <v>1176</v>
      </c>
      <c r="G1094" s="70"/>
      <c r="H1094" s="179"/>
    </row>
    <row r="1095" spans="8:8">
      <c r="A1095" s="68">
        <v>80.0</v>
      </c>
      <c r="B1095" s="70" t="s">
        <v>1111</v>
      </c>
      <c r="C1095" s="70" t="str">
        <f>VLOOKUP(B1095,'[1]Sheet1'!$A$1:$D$856,2,FALSE)</f>
        <v>2018级</v>
      </c>
      <c r="D1095" s="70" t="s">
        <v>26</v>
      </c>
      <c r="E1095" s="248" t="str">
        <f>VLOOKUP(B1095,'[1]Sheet1'!$A$1:$E$856,3,FALSE)</f>
        <v>222018320260031</v>
      </c>
      <c r="F1095" s="70" t="s">
        <v>1176</v>
      </c>
      <c r="G1095" s="70"/>
      <c r="H1095" s="179"/>
    </row>
    <row r="1096" spans="8:8">
      <c r="A1096" s="68">
        <v>81.0</v>
      </c>
      <c r="B1096" s="70" t="s">
        <v>700</v>
      </c>
      <c r="C1096" s="70" t="str">
        <f>VLOOKUP(B1096,'[1]Sheet1'!$A$1:$D$856,2,FALSE)</f>
        <v>2017级</v>
      </c>
      <c r="D1096" s="70" t="s">
        <v>14</v>
      </c>
      <c r="E1096" s="248" t="str">
        <f>VLOOKUP(B1096,'[1]Sheet1'!$A$1:$E$856,3,FALSE)</f>
        <v>222017320260176</v>
      </c>
      <c r="F1096" s="70" t="s">
        <v>1176</v>
      </c>
      <c r="G1096" s="70"/>
      <c r="H1096" s="179"/>
    </row>
    <row r="1097" spans="8:8">
      <c r="A1097" s="68">
        <v>82.0</v>
      </c>
      <c r="B1097" s="70" t="s">
        <v>712</v>
      </c>
      <c r="C1097" s="70" t="str">
        <f>VLOOKUP(B1097,'[1]Sheet1'!$A$1:$D$856,2,FALSE)</f>
        <v>2017级</v>
      </c>
      <c r="D1097" s="70" t="s">
        <v>22</v>
      </c>
      <c r="E1097" s="248" t="str">
        <f>VLOOKUP(B1097,'[1]Sheet1'!$A$1:$E$856,3,FALSE)</f>
        <v>222017320250031</v>
      </c>
      <c r="F1097" s="70" t="s">
        <v>1176</v>
      </c>
      <c r="G1097" s="70"/>
      <c r="H1097" s="179"/>
    </row>
    <row r="1098" spans="8:8">
      <c r="A1098" s="68">
        <v>83.0</v>
      </c>
      <c r="B1098" s="249" t="s">
        <v>1179</v>
      </c>
      <c r="C1098" s="70" t="e">
        <f>VLOOKUP(B1098,'[1]Sheet1'!$A$1:$D$856,2,FALSE)</f>
        <v>#N/A</v>
      </c>
      <c r="D1098" s="70" t="s">
        <v>18</v>
      </c>
      <c r="E1098" s="248" t="e">
        <f>VLOOKUP(B1098,'[1]Sheet1'!$A$1:$E$856,3,FALSE)</f>
        <v>#N/A</v>
      </c>
      <c r="F1098" s="70" t="s">
        <v>1176</v>
      </c>
      <c r="G1098" s="70"/>
      <c r="H1098" s="179"/>
    </row>
    <row r="1099" spans="8:8">
      <c r="A1099" s="68">
        <v>84.0</v>
      </c>
      <c r="B1099" s="70" t="s">
        <v>900</v>
      </c>
      <c r="C1099" s="70" t="str">
        <f>VLOOKUP(B1099,'[1]Sheet1'!$A$1:$D$856,2,FALSE)</f>
        <v>2017级</v>
      </c>
      <c r="D1099" s="70" t="s">
        <v>133</v>
      </c>
      <c r="E1099" s="248" t="str">
        <f>VLOOKUP(B1099,'[1]Sheet1'!$A$1:$E$856,3,FALSE)</f>
        <v>222017320250086</v>
      </c>
      <c r="F1099" s="70" t="s">
        <v>1176</v>
      </c>
      <c r="G1099" s="70"/>
      <c r="H1099" s="179"/>
    </row>
    <row r="1100" spans="8:8">
      <c r="A1100" s="68">
        <v>85.0</v>
      </c>
      <c r="B1100" s="70" t="s">
        <v>384</v>
      </c>
      <c r="C1100" s="70" t="str">
        <f>VLOOKUP(B1100,'[1]Sheet1'!$A$1:$D$856,2,FALSE)</f>
        <v>2017级</v>
      </c>
      <c r="D1100" s="70" t="s">
        <v>85</v>
      </c>
      <c r="E1100" s="248" t="str">
        <f>VLOOKUP(B1100,'[1]Sheet1'!$A$1:$E$856,3,FALSE)</f>
        <v>222017320260018</v>
      </c>
      <c r="F1100" s="70" t="s">
        <v>1176</v>
      </c>
      <c r="G1100" s="70"/>
      <c r="H1100" s="179"/>
    </row>
    <row r="1101" spans="8:8">
      <c r="A1101" s="68">
        <v>86.0</v>
      </c>
      <c r="B1101" s="70" t="s">
        <v>777</v>
      </c>
      <c r="C1101" s="70" t="str">
        <f>VLOOKUP(B1101,'[1]Sheet1'!$A$1:$D$856,2,FALSE)</f>
        <v>2017级</v>
      </c>
      <c r="D1101" s="70" t="s">
        <v>18</v>
      </c>
      <c r="E1101" s="248" t="str">
        <f>VLOOKUP(B1101,'[1]Sheet1'!$A$1:$E$856,3,FALSE)</f>
        <v>222017320260012</v>
      </c>
      <c r="F1101" s="70" t="s">
        <v>1176</v>
      </c>
      <c r="G1101" s="70"/>
      <c r="H1101" s="179"/>
    </row>
    <row r="1102" spans="8:8">
      <c r="A1102" s="68">
        <v>87.0</v>
      </c>
      <c r="B1102" s="70" t="s">
        <v>1169</v>
      </c>
      <c r="C1102" s="70" t="str">
        <f>VLOOKUP(B1102,'[1]Sheet1'!$A$1:$D$856,2,FALSE)</f>
        <v>2016级</v>
      </c>
      <c r="D1102" s="70" t="s">
        <v>14</v>
      </c>
      <c r="E1102" s="248">
        <f>VLOOKUP(B1102,'[1]Sheet1'!$A$1:$E$856,3,FALSE)</f>
        <v>2.22016320260047E14</v>
      </c>
      <c r="F1102" s="70" t="s">
        <v>1176</v>
      </c>
      <c r="G1102" s="70"/>
      <c r="H1102" s="179"/>
    </row>
    <row r="1103" spans="8:8">
      <c r="A1103" s="68">
        <v>88.0</v>
      </c>
      <c r="B1103" s="70" t="s">
        <v>960</v>
      </c>
      <c r="C1103" s="70" t="str">
        <f>VLOOKUP(B1103,'[1]Sheet1'!$A$1:$D$856,2,FALSE)</f>
        <v>2016级</v>
      </c>
      <c r="D1103" s="70" t="s">
        <v>14</v>
      </c>
      <c r="E1103" s="248">
        <f>VLOOKUP(B1103,'[1]Sheet1'!$A$1:$E$856,3,FALSE)</f>
        <v>2.22016320260076E14</v>
      </c>
      <c r="F1103" s="70" t="s">
        <v>1176</v>
      </c>
      <c r="G1103" s="70"/>
      <c r="H1103" s="179"/>
    </row>
    <row r="1104" spans="8:8">
      <c r="A1104" s="68">
        <v>89.0</v>
      </c>
      <c r="B1104" s="70" t="s">
        <v>963</v>
      </c>
      <c r="C1104" s="70" t="str">
        <f>VLOOKUP(B1104,'[1]Sheet1'!$A$1:$D$856,2,FALSE)</f>
        <v>2016级</v>
      </c>
      <c r="D1104" s="70" t="s">
        <v>14</v>
      </c>
      <c r="E1104" s="248">
        <f>VLOOKUP(B1104,'[1]Sheet1'!$A$1:$E$856,3,FALSE)</f>
        <v>2.22016320260079E14</v>
      </c>
      <c r="F1104" s="70" t="s">
        <v>1176</v>
      </c>
      <c r="G1104" s="70"/>
      <c r="H1104" s="179"/>
    </row>
    <row r="1105" spans="8:8">
      <c r="A1105" s="68">
        <v>90.0</v>
      </c>
      <c r="B1105" s="70" t="s">
        <v>965</v>
      </c>
      <c r="C1105" s="70" t="str">
        <f>VLOOKUP(B1105,'[1]Sheet1'!$A$1:$D$856,2,FALSE)</f>
        <v>2016级</v>
      </c>
      <c r="D1105" s="70" t="s">
        <v>14</v>
      </c>
      <c r="E1105" s="248">
        <f>VLOOKUP(B1105,'[1]Sheet1'!$A$1:$E$856,3,FALSE)</f>
        <v>2.22016320260019E14</v>
      </c>
      <c r="F1105" s="70" t="s">
        <v>1176</v>
      </c>
      <c r="G1105" s="70"/>
      <c r="H1105" s="179"/>
    </row>
    <row r="1106" spans="8:8">
      <c r="A1106" s="68">
        <v>91.0</v>
      </c>
      <c r="B1106" s="70" t="s">
        <v>746</v>
      </c>
      <c r="C1106" s="70" t="str">
        <f>VLOOKUP(B1106,'[1]Sheet1'!$A$1:$D$856,2,FALSE)</f>
        <v>2017级</v>
      </c>
      <c r="D1106" s="70" t="s">
        <v>14</v>
      </c>
      <c r="E1106" s="248" t="str">
        <f>VLOOKUP(B1106,'[1]Sheet1'!$A$1:$E$856,3,FALSE)</f>
        <v>222017320260005</v>
      </c>
      <c r="F1106" s="70" t="s">
        <v>1176</v>
      </c>
      <c r="G1106" s="70"/>
      <c r="H1106" s="179"/>
    </row>
    <row r="1107" spans="8:8">
      <c r="A1107" s="68">
        <v>92.0</v>
      </c>
      <c r="B1107" s="70" t="s">
        <v>761</v>
      </c>
      <c r="C1107" s="70" t="str">
        <f>VLOOKUP(B1107,'[1]Sheet1'!$A$1:$D$856,2,FALSE)</f>
        <v>2017级</v>
      </c>
      <c r="D1107" s="70" t="s">
        <v>14</v>
      </c>
      <c r="E1107" s="248" t="str">
        <f>VLOOKUP(B1107,'[1]Sheet1'!$A$1:$E$856,3,FALSE)</f>
        <v>222017320260060</v>
      </c>
      <c r="F1107" s="70" t="s">
        <v>1176</v>
      </c>
      <c r="G1107" s="70"/>
      <c r="H1107" s="179"/>
    </row>
    <row r="1108" spans="8:8">
      <c r="A1108" s="68">
        <v>93.0</v>
      </c>
      <c r="B1108" s="70" t="s">
        <v>1178</v>
      </c>
      <c r="C1108" s="70" t="str">
        <f>VLOOKUP(B1108,'[1]Sheet1'!$A$1:$D$856,2,FALSE)</f>
        <v>2017级</v>
      </c>
      <c r="D1108" s="70" t="s">
        <v>14</v>
      </c>
      <c r="E1108" s="248" t="str">
        <f>VLOOKUP(B1108,'[1]Sheet1'!$A$1:$E$856,3,FALSE)</f>
        <v>222017320260153</v>
      </c>
      <c r="F1108" s="70" t="s">
        <v>1176</v>
      </c>
      <c r="G1108" s="70"/>
      <c r="H1108" s="179"/>
    </row>
    <row r="1109" spans="8:8">
      <c r="A1109" s="68">
        <v>94.0</v>
      </c>
      <c r="B1109" s="70" t="s">
        <v>394</v>
      </c>
      <c r="C1109" s="70" t="str">
        <f>VLOOKUP(B1109,'[1]Sheet1'!$A$1:$D$856,2,FALSE)</f>
        <v>2017级</v>
      </c>
      <c r="D1109" s="70" t="s">
        <v>14</v>
      </c>
      <c r="E1109" s="248" t="str">
        <f>VLOOKUP(B1109,'[1]Sheet1'!$A$1:$E$856,3,FALSE)</f>
        <v>222017320260181</v>
      </c>
      <c r="F1109" s="70" t="s">
        <v>1176</v>
      </c>
      <c r="G1109" s="70"/>
      <c r="H1109" s="179"/>
    </row>
    <row r="1110" spans="8:8">
      <c r="A1110" s="68">
        <v>95.0</v>
      </c>
      <c r="B1110" s="70" t="s">
        <v>1180</v>
      </c>
      <c r="C1110" s="70" t="str">
        <f>VLOOKUP(B1110,'[1]Sheet1'!$A$1:$D$856,2,FALSE)</f>
        <v>2017级</v>
      </c>
      <c r="D1110" s="70" t="s">
        <v>14</v>
      </c>
      <c r="E1110" s="248" t="str">
        <f>VLOOKUP(B1110,'[1]Sheet1'!$A$1:$E$856,3,FALSE)</f>
        <v>222017320260129</v>
      </c>
      <c r="F1110" s="70" t="s">
        <v>1176</v>
      </c>
      <c r="G1110" s="70"/>
      <c r="H1110" s="179"/>
    </row>
    <row r="1111" spans="8:8">
      <c r="A1111" s="68">
        <v>96.0</v>
      </c>
      <c r="B1111" s="70" t="s">
        <v>687</v>
      </c>
      <c r="C1111" s="70" t="str">
        <f>VLOOKUP(B1111,'[1]Sheet1'!$A$1:$D$856,2,FALSE)</f>
        <v>2017级</v>
      </c>
      <c r="D1111" s="70" t="s">
        <v>14</v>
      </c>
      <c r="E1111" s="248" t="str">
        <f>VLOOKUP(B1111,'[1]Sheet1'!$A$1:$E$856,3,FALSE)</f>
        <v>222017320260091</v>
      </c>
      <c r="F1111" s="70" t="s">
        <v>1176</v>
      </c>
      <c r="G1111" s="70"/>
      <c r="H1111" s="179"/>
    </row>
    <row r="1112" spans="8:8">
      <c r="A1112" s="68">
        <v>97.0</v>
      </c>
      <c r="B1112" s="70" t="s">
        <v>227</v>
      </c>
      <c r="C1112" s="70" t="str">
        <f>VLOOKUP(B1112,'[1]Sheet1'!$A$1:$D$856,2,FALSE)</f>
        <v>2017级</v>
      </c>
      <c r="D1112" s="70" t="s">
        <v>14</v>
      </c>
      <c r="E1112" s="248" t="str">
        <f>VLOOKUP(B1112,'[1]Sheet1'!$A$1:$E$856,3,FALSE)</f>
        <v>222017320260080</v>
      </c>
      <c r="F1112" s="70" t="s">
        <v>1176</v>
      </c>
      <c r="G1112" s="70"/>
      <c r="H1112" s="179"/>
    </row>
    <row r="1113" spans="8:8">
      <c r="A1113" s="68">
        <v>98.0</v>
      </c>
      <c r="B1113" s="70" t="s">
        <v>744</v>
      </c>
      <c r="C1113" s="70" t="str">
        <f>VLOOKUP(B1113,'[1]Sheet1'!$A$1:$D$856,2,FALSE)</f>
        <v>2017级</v>
      </c>
      <c r="D1113" s="70" t="s">
        <v>14</v>
      </c>
      <c r="E1113" s="248" t="str">
        <f>VLOOKUP(B1113,'[1]Sheet1'!$A$1:$E$856,3,FALSE)</f>
        <v>222017320260136</v>
      </c>
      <c r="F1113" s="70" t="s">
        <v>1176</v>
      </c>
      <c r="G1113" s="70"/>
      <c r="H1113" s="179"/>
    </row>
    <row r="1114" spans="8:8">
      <c r="A1114" s="68">
        <v>99.0</v>
      </c>
      <c r="B1114" s="70" t="s">
        <v>1181</v>
      </c>
      <c r="C1114" s="70" t="str">
        <f>VLOOKUP(B1114,'[1]Sheet1'!$A$1:$D$856,2,FALSE)</f>
        <v>2017级</v>
      </c>
      <c r="D1114" s="70" t="s">
        <v>14</v>
      </c>
      <c r="E1114" s="248" t="str">
        <f>VLOOKUP(B1114,'[1]Sheet1'!$A$1:$E$856,3,FALSE)</f>
        <v>222017320260137</v>
      </c>
      <c r="F1114" s="70" t="s">
        <v>1176</v>
      </c>
      <c r="G1114" s="70"/>
      <c r="H1114" s="179"/>
    </row>
    <row r="1115" spans="8:8">
      <c r="A1115" s="68">
        <v>100.0</v>
      </c>
      <c r="B1115" s="70" t="s">
        <v>779</v>
      </c>
      <c r="C1115" s="70" t="str">
        <f>VLOOKUP(B1115,'[1]Sheet1'!$A$1:$D$856,2,FALSE)</f>
        <v>2017级</v>
      </c>
      <c r="D1115" s="70" t="s">
        <v>14</v>
      </c>
      <c r="E1115" s="248" t="str">
        <f>VLOOKUP(B1115,'[1]Sheet1'!$A$1:$E$856,3,FALSE)</f>
        <v>222017320260015</v>
      </c>
      <c r="F1115" s="70" t="s">
        <v>1176</v>
      </c>
      <c r="G1115" s="70"/>
      <c r="H1115" s="179"/>
    </row>
    <row r="1116" spans="8:8">
      <c r="A1116" s="68">
        <v>101.0</v>
      </c>
      <c r="B1116" s="70" t="s">
        <v>999</v>
      </c>
      <c r="C1116" s="70" t="str">
        <f>VLOOKUP(B1116,'[1]Sheet1'!$A$1:$D$856,2,FALSE)</f>
        <v>2017级</v>
      </c>
      <c r="D1116" s="70" t="s">
        <v>14</v>
      </c>
      <c r="E1116" s="248" t="str">
        <f>VLOOKUP(B1116,'[1]Sheet1'!$A$1:$E$856,3,FALSE)</f>
        <v>222017320260049</v>
      </c>
      <c r="F1116" s="70" t="s">
        <v>1176</v>
      </c>
      <c r="G1116" s="70"/>
      <c r="H1116" s="179"/>
    </row>
    <row r="1117" spans="8:8">
      <c r="A1117" s="68">
        <v>102.0</v>
      </c>
      <c r="B1117" s="70" t="s">
        <v>1182</v>
      </c>
      <c r="C1117" s="70" t="str">
        <f>VLOOKUP(B1117,'[1]Sheet1'!$A$1:$D$856,2,FALSE)</f>
        <v>2017级</v>
      </c>
      <c r="D1117" s="70" t="s">
        <v>14</v>
      </c>
      <c r="E1117" s="248" t="str">
        <f>VLOOKUP(B1117,'[1]Sheet1'!$A$1:$E$856,3,FALSE)</f>
        <v>222017320260175</v>
      </c>
      <c r="F1117" s="70" t="s">
        <v>1176</v>
      </c>
      <c r="G1117" s="70"/>
      <c r="H1117" s="179"/>
    </row>
    <row r="1118" spans="8:8">
      <c r="A1118" s="68">
        <v>103.0</v>
      </c>
      <c r="B1118" s="70" t="s">
        <v>976</v>
      </c>
      <c r="C1118" s="70" t="str">
        <f>VLOOKUP(B1118,'[1]Sheet1'!$A$1:$D$856,2,FALSE)</f>
        <v>2018级</v>
      </c>
      <c r="D1118" s="70" t="s">
        <v>26</v>
      </c>
      <c r="E1118" s="248" t="str">
        <f>VLOOKUP(B1118,'[1]Sheet1'!$A$1:$E$856,3,FALSE)</f>
        <v>222018320260028</v>
      </c>
      <c r="F1118" s="70" t="s">
        <v>1183</v>
      </c>
      <c r="G1118" s="70"/>
      <c r="H1118" s="179"/>
    </row>
    <row r="1119" spans="8:8">
      <c r="A1119" s="68">
        <v>104.0</v>
      </c>
      <c r="B1119" s="70" t="s">
        <v>706</v>
      </c>
      <c r="C1119" s="70" t="str">
        <f>VLOOKUP(B1119,'[1]Sheet1'!$A$1:$D$856,2,FALSE)</f>
        <v>2018级</v>
      </c>
      <c r="D1119" s="70" t="s">
        <v>26</v>
      </c>
      <c r="E1119" s="248" t="str">
        <f>VLOOKUP(B1119,'[1]Sheet1'!$A$1:$E$856,3,FALSE)</f>
        <v>222018320260042</v>
      </c>
      <c r="F1119" s="70" t="s">
        <v>1183</v>
      </c>
      <c r="G1119" s="70"/>
      <c r="H1119" s="179"/>
    </row>
    <row r="1120" spans="8:8">
      <c r="A1120" s="68">
        <v>105.0</v>
      </c>
      <c r="B1120" s="70" t="s">
        <v>970</v>
      </c>
      <c r="C1120" s="70" t="str">
        <f>VLOOKUP(B1120,'[1]Sheet1'!$A$1:$D$856,2,FALSE)</f>
        <v>2017级</v>
      </c>
      <c r="D1120" s="70" t="s">
        <v>18</v>
      </c>
      <c r="E1120" s="248" t="str">
        <f>VLOOKUP(B1120,'[1]Sheet1'!$A$1:$E$856,3,FALSE)</f>
        <v>222017320260066</v>
      </c>
      <c r="F1120" s="70" t="s">
        <v>1183</v>
      </c>
      <c r="G1120" s="70"/>
      <c r="H1120" s="179"/>
    </row>
    <row r="1121" spans="8:8">
      <c r="A1121" s="68">
        <v>106.0</v>
      </c>
      <c r="B1121" s="70" t="s">
        <v>706</v>
      </c>
      <c r="C1121" s="70" t="str">
        <f>VLOOKUP(B1121,'[1]Sheet1'!$A$1:$D$856,2,FALSE)</f>
        <v>2018级</v>
      </c>
      <c r="D1121" s="70" t="s">
        <v>26</v>
      </c>
      <c r="E1121" s="248" t="str">
        <f>VLOOKUP(B1121,'[1]Sheet1'!$A$1:$E$856,3,FALSE)</f>
        <v>222018320260042</v>
      </c>
      <c r="F1121" s="70" t="s">
        <v>1183</v>
      </c>
      <c r="G1121" s="70"/>
      <c r="H1121" s="179"/>
    </row>
    <row r="1122" spans="8:8">
      <c r="A1122" s="68">
        <v>107.0</v>
      </c>
      <c r="B1122" s="70" t="s">
        <v>1184</v>
      </c>
      <c r="C1122" s="70" t="str">
        <f>VLOOKUP(B1122,'[1]Sheet1'!$A$1:$D$856,2,FALSE)</f>
        <v>2018级</v>
      </c>
      <c r="D1122" s="70" t="s">
        <v>37</v>
      </c>
      <c r="E1122" s="248" t="str">
        <f>VLOOKUP(B1122,'[1]Sheet1'!$A$1:$E$856,3,FALSE)</f>
        <v>222018320250051</v>
      </c>
      <c r="F1122" s="70" t="s">
        <v>1183</v>
      </c>
      <c r="G1122" s="70"/>
      <c r="H1122" s="179"/>
    </row>
    <row r="1123" spans="8:8">
      <c r="A1123" s="68">
        <v>108.0</v>
      </c>
      <c r="B1123" s="70" t="s">
        <v>622</v>
      </c>
      <c r="C1123" s="70" t="str">
        <f>VLOOKUP(B1123,'[1]Sheet1'!$A$1:$D$856,2,FALSE)</f>
        <v>2018级</v>
      </c>
      <c r="D1123" s="70" t="s">
        <v>26</v>
      </c>
      <c r="E1123" s="248" t="str">
        <f>VLOOKUP(B1123,'[1]Sheet1'!$A$1:$E$856,3,FALSE)</f>
        <v>222018320260099</v>
      </c>
      <c r="F1123" s="70" t="s">
        <v>1183</v>
      </c>
      <c r="G1123" s="70"/>
      <c r="H1123" s="179"/>
    </row>
    <row r="1124" spans="8:8">
      <c r="A1124" s="68">
        <v>109.0</v>
      </c>
      <c r="B1124" s="70" t="s">
        <v>189</v>
      </c>
      <c r="C1124" s="70" t="str">
        <f>VLOOKUP(B1124,'[1]Sheet1'!$A$1:$D$856,2,FALSE)</f>
        <v>2018级</v>
      </c>
      <c r="D1124" s="70" t="s">
        <v>37</v>
      </c>
      <c r="E1124" s="248" t="str">
        <f>VLOOKUP(B1124,'[1]Sheet1'!$A$1:$E$856,3,FALSE)</f>
        <v>222018320250074</v>
      </c>
      <c r="F1124" s="70" t="s">
        <v>1183</v>
      </c>
      <c r="G1124" s="70"/>
      <c r="H1124" s="179"/>
    </row>
    <row r="1125" spans="8:8" ht="15.75">
      <c r="A1125" s="68">
        <v>110.0</v>
      </c>
      <c r="B1125" s="250" t="s">
        <v>979</v>
      </c>
      <c r="C1125" s="70" t="str">
        <f>VLOOKUP(B1125,'[1]Sheet1'!$A$1:$D$856,2,FALSE)</f>
        <v>2018级</v>
      </c>
      <c r="D1125" s="70" t="s">
        <v>26</v>
      </c>
      <c r="E1125" s="248" t="str">
        <f>VLOOKUP(B1125,'[1]Sheet1'!$A$1:$E$856,3,FALSE)</f>
        <v>222018320260110</v>
      </c>
      <c r="F1125" s="70" t="s">
        <v>1183</v>
      </c>
      <c r="G1125" s="70"/>
      <c r="H1125" s="179"/>
    </row>
    <row r="1126" spans="8:8">
      <c r="A1126" s="68">
        <v>111.0</v>
      </c>
      <c r="B1126" s="70" t="s">
        <v>706</v>
      </c>
      <c r="C1126" s="70" t="str">
        <f>VLOOKUP(B1126,'[1]Sheet1'!$A$1:$D$856,2,FALSE)</f>
        <v>2018级</v>
      </c>
      <c r="D1126" s="70" t="s">
        <v>26</v>
      </c>
      <c r="E1126" s="248" t="str">
        <f>VLOOKUP(B1126,'[1]Sheet1'!$A$1:$E$856,3,FALSE)</f>
        <v>222018320260042</v>
      </c>
      <c r="F1126" s="70" t="s">
        <v>1183</v>
      </c>
      <c r="G1126" s="70"/>
      <c r="H1126" s="179"/>
    </row>
    <row r="1127" spans="8:8">
      <c r="A1127" s="68">
        <v>112.0</v>
      </c>
      <c r="B1127" s="70" t="s">
        <v>21</v>
      </c>
      <c r="C1127" s="70" t="str">
        <f>VLOOKUP(B1127,'[1]Sheet1'!$A$1:$D$856,2,FALSE)</f>
        <v>2017级</v>
      </c>
      <c r="D1127" s="70" t="s">
        <v>22</v>
      </c>
      <c r="E1127" s="248" t="str">
        <f>VLOOKUP(B1127,'[1]Sheet1'!$A$1:$E$856,3,FALSE)</f>
        <v>222017320250042</v>
      </c>
      <c r="F1127" s="70" t="s">
        <v>1183</v>
      </c>
      <c r="G1127" s="70"/>
      <c r="H1127" s="179"/>
    </row>
    <row r="1128" spans="8:8">
      <c r="A1128" s="68">
        <v>113.0</v>
      </c>
      <c r="B1128" s="70" t="s">
        <v>1185</v>
      </c>
      <c r="C1128" s="70" t="str">
        <f>VLOOKUP(B1128,'[1]Sheet1'!$A$1:$D$856,2,FALSE)</f>
        <v>2016级</v>
      </c>
      <c r="D1128" s="70" t="s">
        <v>18</v>
      </c>
      <c r="E1128" s="248">
        <f>VLOOKUP(B1128,'[1]Sheet1'!$A$1:$E$856,3,FALSE)</f>
        <v>2.2201632026019E14</v>
      </c>
      <c r="F1128" s="70" t="s">
        <v>1183</v>
      </c>
      <c r="G1128" s="70"/>
      <c r="H1128" s="179"/>
    </row>
    <row r="1129" spans="8:8">
      <c r="A1129" s="68">
        <v>114.0</v>
      </c>
      <c r="B1129" s="70" t="s">
        <v>1186</v>
      </c>
      <c r="C1129" s="70" t="str">
        <f>VLOOKUP(B1129,'[1]Sheet1'!$A$1:$D$856,2,FALSE)</f>
        <v>2018级</v>
      </c>
      <c r="D1129" s="70" t="s">
        <v>37</v>
      </c>
      <c r="E1129" s="248" t="str">
        <f>VLOOKUP(B1129,'[1]Sheet1'!$A$1:$E$856,3,FALSE)</f>
        <v>222018320250087</v>
      </c>
      <c r="F1129" s="70" t="s">
        <v>1183</v>
      </c>
      <c r="G1129" s="70"/>
      <c r="H1129" s="179"/>
    </row>
    <row r="1130" spans="8:8">
      <c r="A1130" s="68">
        <v>115.0</v>
      </c>
      <c r="B1130" s="70" t="s">
        <v>229</v>
      </c>
      <c r="C1130" s="70" t="str">
        <f>VLOOKUP(B1130,'[1]Sheet1'!$A$1:$D$856,2,FALSE)</f>
        <v>2017级</v>
      </c>
      <c r="D1130" s="70" t="s">
        <v>14</v>
      </c>
      <c r="E1130" s="248" t="str">
        <f>VLOOKUP(B1130,'[1]Sheet1'!$A$1:$E$856,3,FALSE)</f>
        <v>222017320260087</v>
      </c>
      <c r="F1130" s="70" t="s">
        <v>1183</v>
      </c>
      <c r="G1130" s="70"/>
      <c r="H1130" s="179"/>
    </row>
    <row r="1131" spans="8:8">
      <c r="A1131" s="68">
        <v>116.0</v>
      </c>
      <c r="B1131" s="70" t="s">
        <v>728</v>
      </c>
      <c r="C1131" s="70" t="str">
        <f>VLOOKUP(B1131,'[1]Sheet1'!$A$1:$D$856,2,FALSE)</f>
        <v>2018级</v>
      </c>
      <c r="D1131" s="70" t="s">
        <v>26</v>
      </c>
      <c r="E1131" s="248" t="str">
        <f>VLOOKUP(B1131,'[1]Sheet1'!$A$1:$E$856,3,FALSE)</f>
        <v>222018320260017</v>
      </c>
      <c r="F1131" s="70" t="s">
        <v>1183</v>
      </c>
      <c r="G1131" s="70"/>
      <c r="H1131" s="179"/>
    </row>
    <row r="1132" spans="8:8">
      <c r="A1132" s="68">
        <v>117.0</v>
      </c>
      <c r="B1132" s="70" t="s">
        <v>329</v>
      </c>
      <c r="C1132" s="70" t="str">
        <f>VLOOKUP(B1132,'[1]Sheet1'!$A$1:$D$856,2,FALSE)</f>
        <v>2017级</v>
      </c>
      <c r="D1132" s="70" t="s">
        <v>14</v>
      </c>
      <c r="E1132" s="248" t="str">
        <f>VLOOKUP(B1132,'[1]Sheet1'!$A$1:$E$856,3,FALSE)</f>
        <v>222017320260128</v>
      </c>
      <c r="F1132" s="70" t="s">
        <v>1034</v>
      </c>
      <c r="G1132" s="70"/>
      <c r="H1132" s="179"/>
    </row>
    <row r="1133" spans="8:8">
      <c r="A1133" s="68">
        <v>118.0</v>
      </c>
      <c r="B1133" s="70" t="s">
        <v>329</v>
      </c>
      <c r="C1133" s="70" t="str">
        <f>VLOOKUP(B1133,'[1]Sheet1'!$A$1:$D$856,2,FALSE)</f>
        <v>2017级</v>
      </c>
      <c r="D1133" s="70" t="s">
        <v>14</v>
      </c>
      <c r="E1133" s="248" t="str">
        <f>VLOOKUP(B1133,'[1]Sheet1'!$A$1:$E$856,3,FALSE)</f>
        <v>222017320260128</v>
      </c>
      <c r="F1133" s="70" t="s">
        <v>1034</v>
      </c>
      <c r="G1133" s="70"/>
      <c r="H1133" s="179"/>
    </row>
    <row r="1134" spans="8:8">
      <c r="A1134" s="68">
        <v>119.0</v>
      </c>
      <c r="B1134" s="70" t="s">
        <v>433</v>
      </c>
      <c r="C1134" s="70" t="str">
        <f>VLOOKUP(B1134,'[1]Sheet1'!$A$1:$D$856,2,FALSE)</f>
        <v>2018级</v>
      </c>
      <c r="D1134" s="70" t="s">
        <v>26</v>
      </c>
      <c r="E1134" s="248" t="str">
        <f>VLOOKUP(B1134,'[1]Sheet1'!$A$1:$E$856,3,FALSE)</f>
        <v>222018320260029</v>
      </c>
      <c r="F1134" s="70" t="s">
        <v>1034</v>
      </c>
      <c r="G1134" s="70"/>
      <c r="H1134" s="179"/>
    </row>
    <row r="1135" spans="8:8">
      <c r="A1135" s="68">
        <v>120.0</v>
      </c>
      <c r="B1135" s="70" t="s">
        <v>900</v>
      </c>
      <c r="C1135" s="70" t="str">
        <f>VLOOKUP(B1135,'[1]Sheet1'!$A$1:$D$856,2,FALSE)</f>
        <v>2017级</v>
      </c>
      <c r="D1135" s="70" t="s">
        <v>133</v>
      </c>
      <c r="E1135" s="248" t="str">
        <f>VLOOKUP(B1135,'[1]Sheet1'!$A$1:$E$856,3,FALSE)</f>
        <v>222017320250086</v>
      </c>
      <c r="F1135" s="70" t="s">
        <v>1034</v>
      </c>
      <c r="G1135" s="70"/>
      <c r="H1135" s="179"/>
    </row>
    <row r="1136" spans="8:8">
      <c r="A1136" s="68">
        <v>121.0</v>
      </c>
      <c r="B1136" s="70" t="s">
        <v>1187</v>
      </c>
      <c r="C1136" s="70" t="str">
        <f>VLOOKUP(B1136,'[1]Sheet1'!$A$1:$D$856,2,FALSE)</f>
        <v>2017级</v>
      </c>
      <c r="D1136" s="70" t="s">
        <v>14</v>
      </c>
      <c r="E1136" s="248" t="str">
        <f>VLOOKUP(B1136,'[1]Sheet1'!$A$1:$E$856,3,FALSE)</f>
        <v>222017320260022</v>
      </c>
      <c r="F1136" s="70" t="s">
        <v>1034</v>
      </c>
      <c r="G1136" s="70"/>
      <c r="H1136" s="179"/>
    </row>
    <row r="1137" spans="8:8">
      <c r="A1137" s="68">
        <v>122.0</v>
      </c>
      <c r="B1137" s="70" t="s">
        <v>988</v>
      </c>
      <c r="C1137" s="70" t="str">
        <f>VLOOKUP(B1137,'[1]Sheet1'!$A$1:$D$856,2,FALSE)</f>
        <v>2016级</v>
      </c>
      <c r="D1137" s="70" t="s">
        <v>18</v>
      </c>
      <c r="E1137" s="248">
        <f>VLOOKUP(B1137,'[1]Sheet1'!$A$1:$E$856,3,FALSE)</f>
        <v>2.2201632026018E14</v>
      </c>
      <c r="F1137" s="70" t="s">
        <v>1034</v>
      </c>
      <c r="G1137" s="70"/>
      <c r="H1137" s="179"/>
    </row>
    <row r="1138" spans="8:8">
      <c r="A1138" s="68">
        <v>123.0</v>
      </c>
      <c r="B1138" s="70" t="s">
        <v>963</v>
      </c>
      <c r="C1138" s="70" t="str">
        <f>VLOOKUP(B1138,'[1]Sheet1'!$A$1:$D$856,2,FALSE)</f>
        <v>2016级</v>
      </c>
      <c r="D1138" s="70" t="s">
        <v>14</v>
      </c>
      <c r="E1138" s="248">
        <f>VLOOKUP(B1138,'[1]Sheet1'!$A$1:$E$856,3,FALSE)</f>
        <v>2.22016320260079E14</v>
      </c>
      <c r="F1138" s="70" t="s">
        <v>1034</v>
      </c>
      <c r="G1138" s="70"/>
      <c r="H1138" s="179"/>
    </row>
    <row r="1139" spans="8:8">
      <c r="A1139" s="68">
        <v>124.0</v>
      </c>
      <c r="B1139" s="70" t="s">
        <v>1018</v>
      </c>
      <c r="C1139" s="70" t="str">
        <f>VLOOKUP(B1139,'[1]Sheet1'!$A$1:$D$856,2,FALSE)</f>
        <v>2018级</v>
      </c>
      <c r="D1139" s="70" t="s">
        <v>26</v>
      </c>
      <c r="E1139" s="248" t="str">
        <f>VLOOKUP(B1139,'[1]Sheet1'!$A$1:$E$856,3,FALSE)</f>
        <v>222018320260173</v>
      </c>
      <c r="F1139" s="70" t="s">
        <v>1034</v>
      </c>
      <c r="G1139" s="70"/>
      <c r="H1139" s="179"/>
    </row>
    <row r="1140" spans="8:8">
      <c r="A1140" s="68">
        <v>125.0</v>
      </c>
      <c r="B1140" s="70" t="s">
        <v>520</v>
      </c>
      <c r="C1140" s="70" t="str">
        <f>VLOOKUP(B1140,'[1]Sheet1'!$A$1:$D$856,2,FALSE)</f>
        <v>2018级</v>
      </c>
      <c r="D1140" s="70" t="s">
        <v>26</v>
      </c>
      <c r="E1140" s="248" t="str">
        <f>VLOOKUP(B1140,'[1]Sheet1'!$A$1:$E$856,3,FALSE)</f>
        <v>222018320260080</v>
      </c>
      <c r="F1140" s="70" t="s">
        <v>1034</v>
      </c>
      <c r="G1140" s="70"/>
      <c r="H1140" s="179"/>
    </row>
    <row r="1141" spans="8:8">
      <c r="A1141" s="68">
        <v>126.0</v>
      </c>
      <c r="B1141" s="70" t="s">
        <v>55</v>
      </c>
      <c r="C1141" s="70" t="str">
        <f>VLOOKUP(B1141,'[1]Sheet1'!$A$1:$D$856,2,FALSE)</f>
        <v>2018级</v>
      </c>
      <c r="D1141" s="70" t="s">
        <v>37</v>
      </c>
      <c r="E1141" s="248" t="str">
        <f>VLOOKUP(B1141,'[1]Sheet1'!$A$1:$E$856,3,FALSE)</f>
        <v>222018320250010</v>
      </c>
      <c r="F1141" s="70" t="s">
        <v>1034</v>
      </c>
      <c r="G1141" s="70"/>
      <c r="H1141" s="179"/>
    </row>
    <row r="1142" spans="8:8">
      <c r="A1142" s="68">
        <v>127.0</v>
      </c>
      <c r="B1142" s="70" t="s">
        <v>1063</v>
      </c>
      <c r="C1142" s="70" t="str">
        <f>VLOOKUP(B1142,'[1]Sheet1'!$A$1:$D$856,2,FALSE)</f>
        <v>2018级</v>
      </c>
      <c r="D1142" s="70" t="s">
        <v>26</v>
      </c>
      <c r="E1142" s="248" t="str">
        <f>VLOOKUP(B1142,'[1]Sheet1'!$A$1:$E$856,3,FALSE)</f>
        <v>222018320260084</v>
      </c>
      <c r="F1142" s="70" t="s">
        <v>1034</v>
      </c>
      <c r="G1142" s="70"/>
      <c r="H1142" s="179"/>
    </row>
    <row r="1143" spans="8:8">
      <c r="A1143" s="68">
        <v>128.0</v>
      </c>
      <c r="B1143" s="70" t="s">
        <v>166</v>
      </c>
      <c r="C1143" s="70" t="str">
        <f>VLOOKUP(B1143,'[1]Sheet1'!$A$1:$D$856,2,FALSE)</f>
        <v>2018级</v>
      </c>
      <c r="D1143" s="70" t="s">
        <v>26</v>
      </c>
      <c r="E1143" s="248" t="str">
        <f>VLOOKUP(B1143,'[1]Sheet1'!$A$1:$E$856,3,FALSE)</f>
        <v>222018320260023</v>
      </c>
      <c r="F1143" s="70" t="s">
        <v>1034</v>
      </c>
      <c r="G1143" s="70"/>
      <c r="H1143" s="179"/>
    </row>
    <row r="1144" spans="8:8">
      <c r="A1144" s="68">
        <v>129.0</v>
      </c>
      <c r="B1144" s="70" t="s">
        <v>489</v>
      </c>
      <c r="C1144" s="70" t="str">
        <f>VLOOKUP(B1144,'[1]Sheet1'!$A$1:$D$856,2,FALSE)</f>
        <v>2017级</v>
      </c>
      <c r="D1144" s="70" t="s">
        <v>22</v>
      </c>
      <c r="E1144" s="248" t="str">
        <f>VLOOKUP(B1144,'[1]Sheet1'!$A$1:$E$856,3,FALSE)</f>
        <v>222017320250101</v>
      </c>
      <c r="F1144" s="70" t="s">
        <v>1034</v>
      </c>
      <c r="G1144" s="70"/>
      <c r="H1144" s="179"/>
    </row>
    <row r="1145" spans="8:8">
      <c r="A1145" s="68">
        <v>130.0</v>
      </c>
      <c r="B1145" s="70" t="s">
        <v>464</v>
      </c>
      <c r="C1145" s="70" t="str">
        <f>VLOOKUP(B1145,'[1]Sheet1'!$A$1:$D$856,2,FALSE)</f>
        <v>2018级</v>
      </c>
      <c r="D1145" s="70" t="s">
        <v>37</v>
      </c>
      <c r="E1145" s="248" t="str">
        <f>VLOOKUP(B1145,'[1]Sheet1'!$A$1:$E$856,3,FALSE)</f>
        <v>222018320250083</v>
      </c>
      <c r="F1145" s="70" t="s">
        <v>1188</v>
      </c>
      <c r="G1145" s="70"/>
      <c r="H1145" s="179"/>
    </row>
    <row r="1146" spans="8:8">
      <c r="A1146" s="68">
        <v>131.0</v>
      </c>
      <c r="B1146" s="70" t="s">
        <v>654</v>
      </c>
      <c r="C1146" s="70" t="str">
        <f>VLOOKUP(B1146,'[1]Sheet1'!$A$1:$D$856,2,FALSE)</f>
        <v>2017级</v>
      </c>
      <c r="D1146" s="70" t="s">
        <v>14</v>
      </c>
      <c r="E1146" s="248" t="str">
        <f>VLOOKUP(B1146,'[1]Sheet1'!$A$1:$E$856,3,FALSE)</f>
        <v>222017320260011</v>
      </c>
      <c r="F1146" s="70" t="s">
        <v>1188</v>
      </c>
      <c r="G1146" s="70"/>
      <c r="H1146" s="179"/>
    </row>
    <row r="1147" spans="8:8">
      <c r="A1147" s="68">
        <v>132.0</v>
      </c>
      <c r="B1147" s="70" t="s">
        <v>1175</v>
      </c>
      <c r="C1147" s="70" t="str">
        <f>VLOOKUP(B1147,'[1]Sheet1'!$A$1:$D$856,2,FALSE)</f>
        <v>2018级</v>
      </c>
      <c r="D1147" s="70" t="s">
        <v>26</v>
      </c>
      <c r="E1147" s="248" t="str">
        <f>VLOOKUP(B1147,'[1]Sheet1'!$A$1:$E$856,3,FALSE)</f>
        <v>222018320260132</v>
      </c>
      <c r="F1147" s="70" t="s">
        <v>1188</v>
      </c>
      <c r="G1147" s="70"/>
      <c r="H1147" s="179"/>
    </row>
    <row r="1148" spans="8:8">
      <c r="A1148" s="68">
        <v>133.0</v>
      </c>
      <c r="B1148" s="249" t="s">
        <v>1179</v>
      </c>
      <c r="C1148" s="70" t="s">
        <v>25</v>
      </c>
      <c r="D1148" s="70" t="s">
        <v>18</v>
      </c>
      <c r="E1148" s="248">
        <v>2.220173202602E14</v>
      </c>
      <c r="F1148" s="70" t="s">
        <v>1188</v>
      </c>
      <c r="G1148" s="70"/>
      <c r="H1148" s="179"/>
    </row>
    <row r="1149" spans="8:8">
      <c r="A1149" s="68">
        <v>134.0</v>
      </c>
      <c r="B1149" s="70" t="s">
        <v>28</v>
      </c>
      <c r="C1149" s="70" t="str">
        <f>VLOOKUP(B1149,'[1]Sheet1'!$A$1:$D$856,2,FALSE)</f>
        <v>2018级</v>
      </c>
      <c r="D1149" s="70" t="s">
        <v>26</v>
      </c>
      <c r="E1149" s="248" t="str">
        <f>VLOOKUP(B1149,'[1]Sheet1'!$A$1:$E$856,3,FALSE)</f>
        <v>222018320260126</v>
      </c>
      <c r="F1149" s="70" t="s">
        <v>1188</v>
      </c>
      <c r="G1149" s="70"/>
      <c r="H1149" s="179"/>
    </row>
    <row r="1150" spans="8:8">
      <c r="A1150" s="68">
        <v>135.0</v>
      </c>
      <c r="B1150" s="70" t="s">
        <v>502</v>
      </c>
      <c r="C1150" s="70" t="str">
        <f>VLOOKUP(B1150,'[1]Sheet1'!$A$1:$D$856,2,FALSE)</f>
        <v>2018级</v>
      </c>
      <c r="D1150" s="70" t="s">
        <v>37</v>
      </c>
      <c r="E1150" s="248" t="str">
        <f>VLOOKUP(B1150,'[1]Sheet1'!$A$1:$E$856,3,FALSE)</f>
        <v>222018320250025</v>
      </c>
      <c r="F1150" s="70" t="s">
        <v>1188</v>
      </c>
      <c r="G1150" s="70"/>
      <c r="H1150" s="179"/>
    </row>
    <row r="1151" spans="8:8">
      <c r="A1151" s="68">
        <v>136.0</v>
      </c>
      <c r="B1151" s="70" t="s">
        <v>183</v>
      </c>
      <c r="C1151" s="70" t="str">
        <f>VLOOKUP(B1151,'[1]Sheet1'!$A$1:$D$856,2,FALSE)</f>
        <v>2018级</v>
      </c>
      <c r="D1151" s="70" t="s">
        <v>37</v>
      </c>
      <c r="E1151" s="248" t="str">
        <f>VLOOKUP(B1151,'[1]Sheet1'!$A$1:$E$856,3,FALSE)</f>
        <v>222018320250048</v>
      </c>
      <c r="F1151" s="70" t="s">
        <v>1188</v>
      </c>
      <c r="G1151" s="70"/>
      <c r="H1151" s="179"/>
    </row>
    <row r="1152" spans="8:8">
      <c r="A1152" s="68">
        <v>137.0</v>
      </c>
      <c r="B1152" s="70" t="s">
        <v>1168</v>
      </c>
      <c r="C1152" s="70" t="str">
        <f>VLOOKUP(B1152,'[1]Sheet1'!$A$1:$D$856,2,FALSE)</f>
        <v>2018级</v>
      </c>
      <c r="D1152" s="70" t="s">
        <v>26</v>
      </c>
      <c r="E1152" s="248" t="str">
        <f>VLOOKUP(B1152,'[1]Sheet1'!$A$1:$E$856,3,FALSE)</f>
        <v>222018320260168</v>
      </c>
      <c r="F1152" s="70" t="s">
        <v>1188</v>
      </c>
      <c r="G1152" s="70"/>
      <c r="H1152" s="179"/>
    </row>
    <row r="1153" spans="8:8">
      <c r="A1153" s="68">
        <v>138.0</v>
      </c>
      <c r="B1153" s="70" t="s">
        <v>746</v>
      </c>
      <c r="C1153" s="70" t="str">
        <f>VLOOKUP(B1153,'[1]Sheet1'!$A$1:$D$856,2,FALSE)</f>
        <v>2017级</v>
      </c>
      <c r="D1153" s="70" t="s">
        <v>14</v>
      </c>
      <c r="E1153" s="248" t="str">
        <f>VLOOKUP(B1153,'[1]Sheet1'!$A$1:$E$856,3,FALSE)</f>
        <v>222017320260005</v>
      </c>
      <c r="F1153" s="70" t="s">
        <v>1188</v>
      </c>
      <c r="G1153" s="70"/>
      <c r="H1153" s="179"/>
    </row>
    <row r="1154" spans="8:8">
      <c r="A1154" s="68">
        <v>139.0</v>
      </c>
      <c r="B1154" s="70" t="s">
        <v>183</v>
      </c>
      <c r="C1154" s="70" t="str">
        <f>VLOOKUP(B1154,'[1]Sheet1'!$A$1:$D$856,2,FALSE)</f>
        <v>2018级</v>
      </c>
      <c r="D1154" s="70" t="s">
        <v>37</v>
      </c>
      <c r="E1154" s="248" t="str">
        <f>VLOOKUP(B1154,'[1]Sheet1'!$A$1:$E$856,3,FALSE)</f>
        <v>222018320250048</v>
      </c>
      <c r="F1154" s="70" t="s">
        <v>1188</v>
      </c>
      <c r="G1154" s="70"/>
      <c r="H1154" s="179"/>
    </row>
    <row r="1155" spans="8:8">
      <c r="A1155" s="68">
        <v>140.0</v>
      </c>
      <c r="B1155" s="70" t="s">
        <v>460</v>
      </c>
      <c r="C1155" s="70" t="str">
        <f>VLOOKUP(B1155,'[1]Sheet1'!$A$1:$D$856,2,FALSE)</f>
        <v>2018级</v>
      </c>
      <c r="D1155" s="70" t="s">
        <v>37</v>
      </c>
      <c r="E1155" s="248" t="str">
        <f>VLOOKUP(B1155,'[1]Sheet1'!$A$1:$E$856,3,FALSE)</f>
        <v>222018320250018</v>
      </c>
      <c r="F1155" s="70" t="s">
        <v>1188</v>
      </c>
      <c r="G1155" s="70"/>
      <c r="H1155" s="179"/>
    </row>
    <row r="1156" spans="8:8">
      <c r="A1156" s="68">
        <v>141.0</v>
      </c>
      <c r="B1156" s="70" t="s">
        <v>1189</v>
      </c>
      <c r="C1156" s="70" t="str">
        <f>VLOOKUP(B1156,'[1]Sheet1'!$A$1:$D$856,2,FALSE)</f>
        <v>2016级</v>
      </c>
      <c r="D1156" s="70" t="s">
        <v>22</v>
      </c>
      <c r="E1156" s="248">
        <f>VLOOKUP(B1156,'[1]Sheet1'!$A$1:$E$856,3,FALSE)</f>
        <v>2.22016320250078E14</v>
      </c>
      <c r="F1156" s="70" t="s">
        <v>1188</v>
      </c>
      <c r="G1156" s="70"/>
      <c r="H1156" s="179"/>
    </row>
    <row r="1157" spans="8:8">
      <c r="A1157" s="68">
        <v>142.0</v>
      </c>
      <c r="B1157" s="70" t="s">
        <v>229</v>
      </c>
      <c r="C1157" s="70" t="str">
        <f>VLOOKUP(B1157,'[1]Sheet1'!$A$1:$D$856,2,FALSE)</f>
        <v>2017级</v>
      </c>
      <c r="D1157" s="70" t="s">
        <v>14</v>
      </c>
      <c r="E1157" s="248" t="str">
        <f>VLOOKUP(B1157,'[1]Sheet1'!$A$1:$E$856,3,FALSE)</f>
        <v>222017320260087</v>
      </c>
      <c r="F1157" s="70" t="s">
        <v>1188</v>
      </c>
      <c r="G1157" s="70"/>
      <c r="H1157" s="179"/>
    </row>
    <row r="1158" spans="8:8" ht="15.6" customHeight="1">
      <c r="A1158" s="251">
        <v>143.0</v>
      </c>
      <c r="B1158" s="252" t="s">
        <v>1979</v>
      </c>
      <c r="C1158" s="252" t="s">
        <v>1984</v>
      </c>
      <c r="D1158" s="252" t="s">
        <v>1980</v>
      </c>
      <c r="E1158" s="253">
        <v>2.22016320250036E14</v>
      </c>
      <c r="F1158" s="252" t="s">
        <v>1981</v>
      </c>
      <c r="G1158" s="252"/>
      <c r="H1158" s="254" t="s">
        <v>1982</v>
      </c>
    </row>
    <row r="1159" spans="8:8" ht="15.6" customHeight="1">
      <c r="A1159" s="245" t="s">
        <v>1025</v>
      </c>
      <c r="B1159" s="246"/>
      <c r="C1159" s="246"/>
      <c r="D1159" s="246"/>
      <c r="E1159" s="246"/>
      <c r="F1159" s="246"/>
      <c r="G1159" s="246"/>
      <c r="H1159" s="247"/>
    </row>
    <row r="1160" spans="8:8">
      <c r="A1160" s="106" t="s">
        <v>1190</v>
      </c>
      <c r="B1160" s="107"/>
      <c r="C1160" s="107"/>
      <c r="D1160" s="107"/>
      <c r="E1160" s="107"/>
      <c r="F1160" s="107"/>
      <c r="G1160" s="107"/>
      <c r="H1160" s="108"/>
    </row>
    <row r="1161" spans="8:8">
      <c r="A1161" s="68" t="s">
        <v>4</v>
      </c>
      <c r="B1161" s="70" t="s">
        <v>5</v>
      </c>
      <c r="C1161" s="70" t="s">
        <v>6</v>
      </c>
      <c r="D1161" s="70" t="s">
        <v>7</v>
      </c>
      <c r="E1161" s="110" t="s">
        <v>8</v>
      </c>
      <c r="F1161" s="70" t="s">
        <v>9</v>
      </c>
      <c r="G1161" s="70" t="s">
        <v>10</v>
      </c>
      <c r="H1161" s="179" t="s">
        <v>11</v>
      </c>
    </row>
    <row r="1162" spans="8:8">
      <c r="A1162" s="68">
        <v>1.0</v>
      </c>
      <c r="B1162" s="70" t="s">
        <v>1184</v>
      </c>
      <c r="C1162" s="70" t="str">
        <f>VLOOKUP(B1162,'[1]Sheet1'!$A$1:$D$856,2,FALSE)</f>
        <v>2018级</v>
      </c>
      <c r="D1162" s="70" t="s">
        <v>37</v>
      </c>
      <c r="E1162" s="70" t="s">
        <v>1191</v>
      </c>
      <c r="F1162" s="70" t="s">
        <v>1027</v>
      </c>
      <c r="G1162" s="70"/>
      <c r="H1162" s="179"/>
    </row>
    <row r="1163" spans="8:8">
      <c r="A1163" s="68">
        <v>2.0</v>
      </c>
      <c r="B1163" s="70" t="s">
        <v>279</v>
      </c>
      <c r="C1163" s="70" t="str">
        <f>VLOOKUP(B1163,'[1]Sheet1'!$A$1:$D$856,2,FALSE)</f>
        <v>2017级</v>
      </c>
      <c r="D1163" s="70" t="s">
        <v>18</v>
      </c>
      <c r="E1163" s="70" t="s">
        <v>280</v>
      </c>
      <c r="F1163" s="70" t="s">
        <v>1027</v>
      </c>
      <c r="G1163" s="70"/>
      <c r="H1163" s="179"/>
    </row>
    <row r="1164" spans="8:8">
      <c r="A1164" s="68">
        <v>3.0</v>
      </c>
      <c r="B1164" s="70" t="s">
        <v>1192</v>
      </c>
      <c r="C1164" s="70" t="str">
        <f>VLOOKUP(B1164,'[1]Sheet1'!$A$1:$D$856,2,FALSE)</f>
        <v>2016级</v>
      </c>
      <c r="D1164" s="70" t="s">
        <v>85</v>
      </c>
      <c r="E1164" s="70" t="s">
        <v>1193</v>
      </c>
      <c r="F1164" s="70" t="s">
        <v>1027</v>
      </c>
      <c r="G1164" s="70"/>
      <c r="H1164" s="179"/>
    </row>
    <row r="1165" spans="8:8">
      <c r="A1165" s="68">
        <v>4.0</v>
      </c>
      <c r="B1165" s="70" t="s">
        <v>491</v>
      </c>
      <c r="C1165" s="70" t="str">
        <f>VLOOKUP(B1165,'[1]Sheet1'!$A$1:$D$856,2,FALSE)</f>
        <v>2017级</v>
      </c>
      <c r="D1165" s="70" t="s">
        <v>22</v>
      </c>
      <c r="E1165" s="70" t="s">
        <v>492</v>
      </c>
      <c r="F1165" s="70" t="s">
        <v>1027</v>
      </c>
      <c r="G1165" s="70"/>
      <c r="H1165" s="179"/>
    </row>
    <row r="1166" spans="8:8">
      <c r="A1166" s="68">
        <v>5.0</v>
      </c>
      <c r="B1166" s="70" t="s">
        <v>202</v>
      </c>
      <c r="C1166" s="70" t="str">
        <f>VLOOKUP(B1166,'[1]Sheet1'!$A$1:$D$856,2,FALSE)</f>
        <v>2018级</v>
      </c>
      <c r="D1166" s="70" t="s">
        <v>37</v>
      </c>
      <c r="E1166" s="70" t="s">
        <v>1194</v>
      </c>
      <c r="F1166" s="70" t="s">
        <v>1027</v>
      </c>
      <c r="G1166" s="70"/>
      <c r="H1166" s="179"/>
    </row>
    <row r="1167" spans="8:8">
      <c r="A1167" s="68">
        <v>6.0</v>
      </c>
      <c r="B1167" s="70" t="s">
        <v>384</v>
      </c>
      <c r="C1167" s="70" t="str">
        <f>VLOOKUP(B1167,'[1]Sheet1'!$A$1:$D$856,2,FALSE)</f>
        <v>2017级</v>
      </c>
      <c r="D1167" s="70" t="s">
        <v>85</v>
      </c>
      <c r="E1167" s="70" t="s">
        <v>385</v>
      </c>
      <c r="F1167" s="70" t="s">
        <v>1027</v>
      </c>
      <c r="G1167" s="70"/>
      <c r="H1167" s="179"/>
    </row>
    <row r="1168" spans="8:8">
      <c r="A1168" s="68">
        <v>7.0</v>
      </c>
      <c r="B1168" s="70" t="s">
        <v>1168</v>
      </c>
      <c r="C1168" s="70" t="str">
        <f>VLOOKUP(B1168,'[1]Sheet1'!$A$1:$D$856,2,FALSE)</f>
        <v>2018级</v>
      </c>
      <c r="D1168" s="70" t="s">
        <v>26</v>
      </c>
      <c r="E1168" s="70" t="s">
        <v>1195</v>
      </c>
      <c r="F1168" s="70" t="s">
        <v>1196</v>
      </c>
      <c r="G1168" s="70"/>
      <c r="H1168" s="179"/>
    </row>
    <row r="1169" spans="8:8">
      <c r="A1169" s="68">
        <v>8.0</v>
      </c>
      <c r="B1169" s="70" t="s">
        <v>1172</v>
      </c>
      <c r="C1169" s="70" t="str">
        <f>VLOOKUP(B1169,'[1]Sheet1'!$A$1:$D$856,2,FALSE)</f>
        <v>2018级</v>
      </c>
      <c r="D1169" s="70" t="s">
        <v>26</v>
      </c>
      <c r="E1169" s="70" t="s">
        <v>1197</v>
      </c>
      <c r="F1169" s="70" t="s">
        <v>1027</v>
      </c>
      <c r="G1169" s="70"/>
      <c r="H1169" s="179"/>
    </row>
    <row r="1170" spans="8:8">
      <c r="A1170" s="68">
        <v>9.0</v>
      </c>
      <c r="B1170" s="70" t="s">
        <v>1151</v>
      </c>
      <c r="C1170" s="70" t="str">
        <f>VLOOKUP(B1170,'[1]Sheet1'!$A$1:$D$856,2,FALSE)</f>
        <v>2018级</v>
      </c>
      <c r="D1170" s="70" t="s">
        <v>26</v>
      </c>
      <c r="E1170" s="70" t="s">
        <v>1152</v>
      </c>
      <c r="F1170" s="70" t="s">
        <v>1027</v>
      </c>
      <c r="G1170" s="70"/>
      <c r="H1170" s="179"/>
    </row>
    <row r="1171" spans="8:8">
      <c r="A1171" s="68">
        <v>10.0</v>
      </c>
      <c r="B1171" s="70" t="s">
        <v>1157</v>
      </c>
      <c r="C1171" s="70" t="str">
        <f>VLOOKUP(B1171,'[1]Sheet1'!$A$1:$D$856,2,FALSE)</f>
        <v>2018级</v>
      </c>
      <c r="D1171" s="70" t="s">
        <v>37</v>
      </c>
      <c r="E1171" s="70" t="s">
        <v>1158</v>
      </c>
      <c r="F1171" s="70" t="s">
        <v>1027</v>
      </c>
      <c r="G1171" s="70"/>
      <c r="H1171" s="179"/>
    </row>
    <row r="1172" spans="8:8">
      <c r="A1172" s="68">
        <v>11.0</v>
      </c>
      <c r="B1172" s="70" t="s">
        <v>1177</v>
      </c>
      <c r="C1172" s="70" t="str">
        <f>VLOOKUP(B1172,'[1]Sheet1'!$A$1:$D$856,2,FALSE)</f>
        <v>2017级</v>
      </c>
      <c r="D1172" s="70" t="s">
        <v>85</v>
      </c>
      <c r="E1172" s="70" t="s">
        <v>1198</v>
      </c>
      <c r="F1172" s="70" t="s">
        <v>1027</v>
      </c>
      <c r="G1172" s="70"/>
      <c r="H1172" s="179"/>
    </row>
    <row r="1173" spans="8:8">
      <c r="A1173" s="68">
        <v>12.0</v>
      </c>
      <c r="B1173" s="70" t="s">
        <v>976</v>
      </c>
      <c r="C1173" s="70" t="str">
        <f>VLOOKUP(B1173,'[1]Sheet1'!$A$1:$D$856,2,FALSE)</f>
        <v>2018级</v>
      </c>
      <c r="D1173" s="70" t="s">
        <v>26</v>
      </c>
      <c r="E1173" s="70" t="s">
        <v>977</v>
      </c>
      <c r="F1173" s="70" t="s">
        <v>1027</v>
      </c>
      <c r="G1173" s="70"/>
      <c r="H1173" s="179"/>
    </row>
    <row r="1174" spans="8:8">
      <c r="A1174" s="68">
        <v>13.0</v>
      </c>
      <c r="B1174" s="70" t="s">
        <v>1163</v>
      </c>
      <c r="C1174" s="70" t="str">
        <f>VLOOKUP(B1174,'[1]Sheet1'!$A$1:$D$856,2,FALSE)</f>
        <v>2018级</v>
      </c>
      <c r="D1174" s="70" t="s">
        <v>26</v>
      </c>
      <c r="E1174" s="70" t="s">
        <v>1164</v>
      </c>
      <c r="F1174" s="70" t="s">
        <v>1027</v>
      </c>
      <c r="G1174" s="70"/>
      <c r="H1174" s="179"/>
    </row>
    <row r="1175" spans="8:8">
      <c r="A1175" s="68">
        <v>14.0</v>
      </c>
      <c r="B1175" s="70" t="s">
        <v>746</v>
      </c>
      <c r="C1175" s="70" t="str">
        <f>VLOOKUP(B1175,'[1]Sheet1'!$A$1:$D$856,2,FALSE)</f>
        <v>2017级</v>
      </c>
      <c r="D1175" s="70" t="s">
        <v>14</v>
      </c>
      <c r="E1175" s="70" t="s">
        <v>747</v>
      </c>
      <c r="F1175" s="70" t="s">
        <v>1027</v>
      </c>
      <c r="G1175" s="70"/>
      <c r="H1175" s="179"/>
    </row>
    <row r="1176" spans="8:8">
      <c r="A1176" s="68">
        <v>15.0</v>
      </c>
      <c r="B1176" s="70" t="s">
        <v>706</v>
      </c>
      <c r="C1176" s="70" t="str">
        <f>VLOOKUP(B1176,'[1]Sheet1'!$A$1:$D$856,2,FALSE)</f>
        <v>2018级</v>
      </c>
      <c r="D1176" s="70" t="s">
        <v>26</v>
      </c>
      <c r="E1176" s="70" t="s">
        <v>707</v>
      </c>
      <c r="F1176" s="70" t="s">
        <v>1027</v>
      </c>
      <c r="G1176" s="70"/>
      <c r="H1176" s="179"/>
    </row>
    <row r="1177" spans="8:8">
      <c r="A1177" s="68">
        <v>16.0</v>
      </c>
      <c r="B1177" s="70" t="s">
        <v>1060</v>
      </c>
      <c r="C1177" s="70" t="str">
        <f>VLOOKUP(B1177,'[1]Sheet1'!$A$1:$D$856,2,FALSE)</f>
        <v>2018级</v>
      </c>
      <c r="D1177" s="70" t="s">
        <v>37</v>
      </c>
      <c r="E1177" s="70" t="s">
        <v>1061</v>
      </c>
      <c r="F1177" s="70" t="s">
        <v>1027</v>
      </c>
      <c r="G1177" s="70"/>
      <c r="H1177" s="179"/>
    </row>
    <row r="1178" spans="8:8">
      <c r="A1178" s="68">
        <v>17.0</v>
      </c>
      <c r="B1178" s="70" t="s">
        <v>1169</v>
      </c>
      <c r="C1178" s="70" t="str">
        <f>VLOOKUP(B1178,'[1]Sheet1'!$A$1:$D$856,2,FALSE)</f>
        <v>2016级</v>
      </c>
      <c r="D1178" s="70" t="s">
        <v>14</v>
      </c>
      <c r="E1178" s="70" t="s">
        <v>1199</v>
      </c>
      <c r="F1178" s="70" t="s">
        <v>1027</v>
      </c>
      <c r="G1178" s="70"/>
      <c r="H1178" s="179"/>
    </row>
    <row r="1179" spans="8:8">
      <c r="A1179" s="68">
        <v>18.0</v>
      </c>
      <c r="B1179" s="70" t="s">
        <v>635</v>
      </c>
      <c r="C1179" s="70" t="str">
        <f>VLOOKUP(B1179,'[1]Sheet1'!$A$1:$D$856,2,FALSE)</f>
        <v>2018级</v>
      </c>
      <c r="D1179" s="70" t="s">
        <v>26</v>
      </c>
      <c r="E1179" s="70" t="s">
        <v>1062</v>
      </c>
      <c r="F1179" s="70" t="s">
        <v>1027</v>
      </c>
      <c r="G1179" s="70"/>
      <c r="H1179" s="179"/>
    </row>
    <row r="1180" spans="8:8">
      <c r="A1180" s="68">
        <v>19.0</v>
      </c>
      <c r="B1180" s="70" t="s">
        <v>1065</v>
      </c>
      <c r="C1180" s="70" t="str">
        <f>VLOOKUP(B1180,'[1]Sheet1'!$A$1:$D$856,2,FALSE)</f>
        <v>2018级</v>
      </c>
      <c r="D1180" s="70" t="s">
        <v>26</v>
      </c>
      <c r="E1180" s="70" t="s">
        <v>1066</v>
      </c>
      <c r="F1180" s="70" t="s">
        <v>1027</v>
      </c>
      <c r="G1180" s="70"/>
      <c r="H1180" s="179"/>
    </row>
    <row r="1181" spans="8:8">
      <c r="A1181" s="68">
        <v>20.0</v>
      </c>
      <c r="B1181" s="70" t="s">
        <v>777</v>
      </c>
      <c r="C1181" s="70" t="str">
        <f>VLOOKUP(B1181,'[1]Sheet1'!$A$1:$D$856,2,FALSE)</f>
        <v>2017级</v>
      </c>
      <c r="D1181" s="70" t="s">
        <v>18</v>
      </c>
      <c r="E1181" s="70" t="s">
        <v>778</v>
      </c>
      <c r="F1181" s="70" t="s">
        <v>1188</v>
      </c>
      <c r="G1181" s="70"/>
      <c r="H1181" s="179"/>
    </row>
    <row r="1182" spans="8:8">
      <c r="A1182" s="68">
        <v>21.0</v>
      </c>
      <c r="B1182" s="70" t="s">
        <v>775</v>
      </c>
      <c r="C1182" s="70" t="str">
        <f>VLOOKUP(B1182,'[1]Sheet1'!$A$1:$D$856,2,FALSE)</f>
        <v>2016级</v>
      </c>
      <c r="D1182" s="70" t="s">
        <v>14</v>
      </c>
      <c r="E1182" s="70" t="s">
        <v>776</v>
      </c>
      <c r="F1182" s="70" t="s">
        <v>1027</v>
      </c>
      <c r="G1182" s="70"/>
      <c r="H1182" s="179"/>
    </row>
    <row r="1183" spans="8:8">
      <c r="A1183" s="68">
        <v>22.0</v>
      </c>
      <c r="B1183" s="70" t="s">
        <v>656</v>
      </c>
      <c r="C1183" s="70" t="str">
        <f>VLOOKUP(B1183,'[1]Sheet1'!$A$1:$D$856,2,FALSE)</f>
        <v>2018级</v>
      </c>
      <c r="D1183" s="70" t="s">
        <v>37</v>
      </c>
      <c r="E1183" s="70" t="s">
        <v>657</v>
      </c>
      <c r="F1183" s="70" t="s">
        <v>1027</v>
      </c>
      <c r="G1183" s="70"/>
      <c r="H1183" s="179"/>
    </row>
    <row r="1184" spans="8:8">
      <c r="A1184" s="68">
        <v>23.0</v>
      </c>
      <c r="B1184" s="249" t="s">
        <v>1179</v>
      </c>
      <c r="C1184" s="70" t="e">
        <f>VLOOKUP(B1184,'[1]Sheet1'!$A$1:$D$856,2,FALSE)</f>
        <v>#N/A</v>
      </c>
      <c r="D1184" s="70" t="s">
        <v>18</v>
      </c>
      <c r="E1184" s="70" t="s">
        <v>1200</v>
      </c>
      <c r="F1184" s="70" t="s">
        <v>1027</v>
      </c>
      <c r="G1184" s="70"/>
      <c r="H1184" s="179"/>
    </row>
    <row r="1185" spans="8:8">
      <c r="A1185" s="68">
        <v>24.0</v>
      </c>
      <c r="B1185" s="70" t="s">
        <v>169</v>
      </c>
      <c r="C1185" s="70" t="str">
        <f>VLOOKUP(B1185,'[1]Sheet1'!$A$1:$D$856,2,FALSE)</f>
        <v>2018级</v>
      </c>
      <c r="D1185" s="70" t="s">
        <v>37</v>
      </c>
      <c r="E1185" s="70" t="s">
        <v>788</v>
      </c>
      <c r="F1185" s="70" t="s">
        <v>1027</v>
      </c>
      <c r="G1185" s="70"/>
      <c r="H1185" s="179"/>
    </row>
    <row r="1186" spans="8:8">
      <c r="A1186" s="68">
        <v>25.0</v>
      </c>
      <c r="B1186" s="70" t="s">
        <v>332</v>
      </c>
      <c r="C1186" s="70" t="str">
        <f>VLOOKUP(B1186,'[1]Sheet1'!$A$1:$D$856,2,FALSE)</f>
        <v>2016级</v>
      </c>
      <c r="D1186" s="70" t="s">
        <v>18</v>
      </c>
      <c r="E1186" s="70" t="s">
        <v>1201</v>
      </c>
      <c r="F1186" s="70" t="s">
        <v>1027</v>
      </c>
      <c r="G1186" s="70"/>
      <c r="H1186" s="179"/>
    </row>
    <row r="1187" spans="8:8">
      <c r="A1187" s="68">
        <v>26.0</v>
      </c>
      <c r="B1187" s="70" t="s">
        <v>769</v>
      </c>
      <c r="C1187" s="70" t="str">
        <f>VLOOKUP(B1187,'[1]Sheet1'!$A$1:$D$856,2,FALSE)</f>
        <v>2016级</v>
      </c>
      <c r="D1187" s="70" t="s">
        <v>14</v>
      </c>
      <c r="E1187" s="70" t="s">
        <v>770</v>
      </c>
      <c r="F1187" s="70" t="s">
        <v>1027</v>
      </c>
      <c r="G1187" s="70"/>
      <c r="H1187" s="179"/>
    </row>
    <row r="1188" spans="8:8">
      <c r="A1188" s="68">
        <v>27.0</v>
      </c>
      <c r="B1188" s="70" t="s">
        <v>183</v>
      </c>
      <c r="C1188" s="70" t="str">
        <f>VLOOKUP(B1188,'[1]Sheet1'!$A$1:$D$856,2,FALSE)</f>
        <v>2018级</v>
      </c>
      <c r="D1188" s="70" t="s">
        <v>37</v>
      </c>
      <c r="E1188" s="70" t="s">
        <v>184</v>
      </c>
      <c r="F1188" s="70" t="s">
        <v>1027</v>
      </c>
      <c r="G1188" s="70"/>
      <c r="H1188" s="179"/>
    </row>
    <row r="1189" spans="8:8">
      <c r="A1189" s="68">
        <v>28.0</v>
      </c>
      <c r="B1189" s="70" t="s">
        <v>1202</v>
      </c>
      <c r="C1189" s="70" t="str">
        <f>VLOOKUP(B1189,'[1]Sheet1'!$A$1:$D$856,2,FALSE)</f>
        <v>2017级</v>
      </c>
      <c r="D1189" s="70" t="s">
        <v>22</v>
      </c>
      <c r="E1189" s="70" t="s">
        <v>1203</v>
      </c>
      <c r="F1189" s="70" t="s">
        <v>1027</v>
      </c>
      <c r="G1189" s="70"/>
      <c r="H1189" s="179"/>
    </row>
    <row r="1190" spans="8:8">
      <c r="A1190" s="68">
        <v>29.0</v>
      </c>
      <c r="B1190" s="70" t="s">
        <v>71</v>
      </c>
      <c r="C1190" s="70" t="str">
        <f>VLOOKUP(B1190,'[1]Sheet1'!$A$1:$D$856,2,FALSE)</f>
        <v>2017级</v>
      </c>
      <c r="D1190" s="70" t="s">
        <v>22</v>
      </c>
      <c r="E1190" s="70" t="s">
        <v>72</v>
      </c>
      <c r="F1190" s="70" t="s">
        <v>1027</v>
      </c>
      <c r="G1190" s="70"/>
      <c r="H1190" s="179"/>
    </row>
    <row r="1191" spans="8:8">
      <c r="A1191" s="68">
        <v>30.0</v>
      </c>
      <c r="B1191" s="70" t="s">
        <v>900</v>
      </c>
      <c r="C1191" s="70" t="str">
        <f>VLOOKUP(B1191,'[1]Sheet1'!$A$1:$D$856,2,FALSE)</f>
        <v>2017级</v>
      </c>
      <c r="D1191" s="70" t="s">
        <v>1204</v>
      </c>
      <c r="E1191" s="70" t="s">
        <v>901</v>
      </c>
      <c r="F1191" s="70" t="s">
        <v>1027</v>
      </c>
      <c r="G1191" s="70"/>
      <c r="H1191" s="179"/>
    </row>
    <row r="1192" spans="8:8">
      <c r="A1192" s="68">
        <v>31.0</v>
      </c>
      <c r="B1192" s="70" t="s">
        <v>1018</v>
      </c>
      <c r="C1192" s="70" t="str">
        <f>VLOOKUP(B1192,'[1]Sheet1'!$A$1:$D$856,2,FALSE)</f>
        <v>2018级</v>
      </c>
      <c r="D1192" s="70" t="s">
        <v>26</v>
      </c>
      <c r="E1192" s="70" t="s">
        <v>1019</v>
      </c>
      <c r="F1192" s="70" t="s">
        <v>1027</v>
      </c>
      <c r="G1192" s="70"/>
      <c r="H1192" s="179"/>
    </row>
    <row r="1193" spans="8:8">
      <c r="A1193" s="68">
        <v>32.0</v>
      </c>
      <c r="B1193" s="70" t="s">
        <v>1171</v>
      </c>
      <c r="C1193" s="70" t="str">
        <f>VLOOKUP(B1193,'[1]Sheet1'!$A$1:$D$856,2,FALSE)</f>
        <v>2018级</v>
      </c>
      <c r="D1193" s="70" t="s">
        <v>26</v>
      </c>
      <c r="E1193" s="70" t="s">
        <v>1205</v>
      </c>
      <c r="F1193" s="70" t="s">
        <v>1027</v>
      </c>
      <c r="G1193" s="70"/>
      <c r="H1193" s="179"/>
    </row>
    <row r="1194" spans="8:8">
      <c r="A1194" s="68">
        <v>33.0</v>
      </c>
      <c r="B1194" s="70" t="s">
        <v>698</v>
      </c>
      <c r="C1194" s="70" t="s">
        <v>25</v>
      </c>
      <c r="D1194" s="70" t="s">
        <v>37</v>
      </c>
      <c r="E1194" s="70" t="s">
        <v>699</v>
      </c>
      <c r="F1194" s="70" t="s">
        <v>1027</v>
      </c>
      <c r="G1194" s="70"/>
      <c r="H1194" s="179"/>
    </row>
    <row r="1195" spans="8:8">
      <c r="A1195" s="68">
        <v>34.0</v>
      </c>
      <c r="B1195" s="70" t="s">
        <v>840</v>
      </c>
      <c r="C1195" s="70" t="s">
        <v>25</v>
      </c>
      <c r="D1195" s="70" t="s">
        <v>37</v>
      </c>
      <c r="E1195" s="70" t="s">
        <v>1041</v>
      </c>
      <c r="F1195" s="70" t="s">
        <v>1027</v>
      </c>
      <c r="G1195" s="70"/>
      <c r="H1195" s="179"/>
    </row>
    <row r="1196" spans="8:8">
      <c r="A1196" s="68">
        <v>35.0</v>
      </c>
      <c r="B1196" s="70" t="s">
        <v>696</v>
      </c>
      <c r="C1196" s="70" t="str">
        <f>VLOOKUP(B1196,'[1]Sheet1'!$A$1:$D$856,2,FALSE)</f>
        <v>2018级</v>
      </c>
      <c r="D1196" s="70" t="s">
        <v>37</v>
      </c>
      <c r="E1196" s="70" t="s">
        <v>697</v>
      </c>
      <c r="F1196" s="70" t="s">
        <v>1027</v>
      </c>
      <c r="G1196" s="70"/>
      <c r="H1196" s="179"/>
    </row>
    <row r="1197" spans="8:8">
      <c r="A1197" s="68">
        <v>36.0</v>
      </c>
      <c r="B1197" s="70" t="s">
        <v>682</v>
      </c>
      <c r="C1197" s="70" t="str">
        <f>VLOOKUP(B1197,'[1]Sheet1'!$A$1:$D$856,2,FALSE)</f>
        <v>2018级</v>
      </c>
      <c r="D1197" s="70" t="s">
        <v>37</v>
      </c>
      <c r="E1197" s="70" t="s">
        <v>683</v>
      </c>
      <c r="F1197" s="70" t="s">
        <v>1027</v>
      </c>
      <c r="G1197" s="70"/>
      <c r="H1197" s="179"/>
    </row>
    <row r="1198" spans="8:8">
      <c r="A1198" s="68">
        <v>37.0</v>
      </c>
      <c r="B1198" s="70" t="s">
        <v>1206</v>
      </c>
      <c r="C1198" s="70" t="str">
        <f>VLOOKUP(B1198,'[1]Sheet1'!$A$1:$D$856,2,FALSE)</f>
        <v>2016级</v>
      </c>
      <c r="D1198" s="70" t="s">
        <v>18</v>
      </c>
      <c r="E1198" s="70" t="s">
        <v>1207</v>
      </c>
      <c r="F1198" s="70" t="s">
        <v>1027</v>
      </c>
      <c r="G1198" s="70"/>
      <c r="H1198" s="179"/>
    </row>
    <row r="1199" spans="8:8">
      <c r="A1199" s="68">
        <v>38.0</v>
      </c>
      <c r="B1199" s="70" t="s">
        <v>728</v>
      </c>
      <c r="C1199" s="70" t="str">
        <f>VLOOKUP(B1199,'[1]Sheet1'!$A$1:$D$856,2,FALSE)</f>
        <v>2018级</v>
      </c>
      <c r="D1199" s="70" t="s">
        <v>26</v>
      </c>
      <c r="E1199" s="70" t="s">
        <v>729</v>
      </c>
      <c r="F1199" s="70" t="s">
        <v>1027</v>
      </c>
      <c r="G1199" s="70"/>
      <c r="H1199" s="179"/>
    </row>
    <row r="1200" spans="8:8">
      <c r="A1200" s="68">
        <v>39.0</v>
      </c>
      <c r="B1200" s="70" t="s">
        <v>1208</v>
      </c>
      <c r="C1200" s="70" t="str">
        <f>VLOOKUP(B1200,'[1]Sheet1'!$A$1:$D$856,2,FALSE)</f>
        <v>2017级</v>
      </c>
      <c r="D1200" s="70" t="s">
        <v>22</v>
      </c>
      <c r="E1200" s="70" t="s">
        <v>1209</v>
      </c>
      <c r="F1200" s="70" t="s">
        <v>1027</v>
      </c>
      <c r="G1200" s="70"/>
      <c r="H1200" s="179"/>
    </row>
    <row r="1201" spans="8:8">
      <c r="A1201" s="68">
        <v>40.0</v>
      </c>
      <c r="B1201" s="70" t="s">
        <v>277</v>
      </c>
      <c r="C1201" s="70" t="str">
        <f>VLOOKUP(B1201,'[1]Sheet1'!$A$1:$D$856,2,FALSE)</f>
        <v>2017级</v>
      </c>
      <c r="D1201" s="70" t="s">
        <v>18</v>
      </c>
      <c r="E1201" s="70" t="s">
        <v>278</v>
      </c>
      <c r="F1201" s="70" t="s">
        <v>1027</v>
      </c>
      <c r="G1201" s="70"/>
      <c r="H1201" s="179"/>
    </row>
    <row r="1202" spans="8:8">
      <c r="A1202" s="68">
        <v>41.0</v>
      </c>
      <c r="B1202" s="70" t="s">
        <v>1063</v>
      </c>
      <c r="C1202" s="70" t="str">
        <f>VLOOKUP(B1202,'[1]Sheet1'!$A$1:$D$856,2,FALSE)</f>
        <v>2018级</v>
      </c>
      <c r="D1202" s="70" t="s">
        <v>26</v>
      </c>
      <c r="E1202" s="70" t="s">
        <v>1064</v>
      </c>
      <c r="F1202" s="70" t="s">
        <v>1027</v>
      </c>
      <c r="G1202" s="70"/>
      <c r="H1202" s="179"/>
    </row>
    <row r="1203" spans="8:8">
      <c r="A1203" s="68">
        <v>42.0</v>
      </c>
      <c r="B1203" s="70" t="s">
        <v>721</v>
      </c>
      <c r="C1203" s="70" t="str">
        <f>VLOOKUP(B1203,'[1]Sheet1'!$A$1:$D$856,2,FALSE)</f>
        <v>2016级</v>
      </c>
      <c r="D1203" s="70" t="s">
        <v>85</v>
      </c>
      <c r="E1203" s="70" t="s">
        <v>722</v>
      </c>
      <c r="F1203" s="70" t="s">
        <v>1027</v>
      </c>
      <c r="G1203" s="70"/>
      <c r="H1203" s="179"/>
    </row>
    <row r="1204" spans="8:8">
      <c r="A1204" s="68">
        <v>43.0</v>
      </c>
      <c r="B1204" s="70" t="s">
        <v>635</v>
      </c>
      <c r="C1204" s="70" t="str">
        <f>VLOOKUP(B1204,'[1]Sheet1'!$A$1:$D$856,2,FALSE)</f>
        <v>2018级</v>
      </c>
      <c r="D1204" s="70" t="s">
        <v>26</v>
      </c>
      <c r="E1204" s="110" t="s">
        <v>1062</v>
      </c>
      <c r="F1204" s="70" t="s">
        <v>1210</v>
      </c>
      <c r="G1204" s="70"/>
      <c r="H1204" s="179"/>
    </row>
    <row r="1205" spans="8:8">
      <c r="A1205" s="68">
        <v>44.0</v>
      </c>
      <c r="B1205" s="70" t="s">
        <v>163</v>
      </c>
      <c r="C1205" s="70" t="str">
        <f>VLOOKUP(B1205,'[1]Sheet1'!$A$1:$D$856,2,FALSE)</f>
        <v>2018级</v>
      </c>
      <c r="D1205" s="70" t="s">
        <v>26</v>
      </c>
      <c r="E1205" s="110" t="s">
        <v>1211</v>
      </c>
      <c r="F1205" s="70" t="s">
        <v>1210</v>
      </c>
      <c r="G1205" s="70"/>
      <c r="H1205" s="179"/>
    </row>
    <row r="1206" spans="8:8">
      <c r="A1206" s="68">
        <v>45.0</v>
      </c>
      <c r="B1206" s="70" t="s">
        <v>1151</v>
      </c>
      <c r="C1206" s="70" t="str">
        <f>VLOOKUP(B1206,'[1]Sheet1'!$A$1:$D$856,2,FALSE)</f>
        <v>2018级</v>
      </c>
      <c r="D1206" s="70" t="s">
        <v>26</v>
      </c>
      <c r="E1206" s="110" t="s">
        <v>1152</v>
      </c>
      <c r="F1206" s="70" t="s">
        <v>1210</v>
      </c>
      <c r="G1206" s="70"/>
      <c r="H1206" s="179"/>
    </row>
    <row r="1207" spans="8:8">
      <c r="A1207" s="68">
        <v>46.0</v>
      </c>
      <c r="B1207" s="70" t="s">
        <v>979</v>
      </c>
      <c r="C1207" s="70" t="str">
        <f>VLOOKUP(B1207,'[1]Sheet1'!$A$1:$D$856,2,FALSE)</f>
        <v>2018级</v>
      </c>
      <c r="D1207" s="70" t="s">
        <v>26</v>
      </c>
      <c r="E1207" s="110" t="s">
        <v>1212</v>
      </c>
      <c r="F1207" s="70" t="s">
        <v>1210</v>
      </c>
      <c r="G1207" s="70"/>
      <c r="H1207" s="179"/>
    </row>
    <row r="1208" spans="8:8">
      <c r="A1208" s="68">
        <v>47.0</v>
      </c>
      <c r="B1208" s="70" t="s">
        <v>1172</v>
      </c>
      <c r="C1208" s="70" t="str">
        <f>VLOOKUP(B1208,'[1]Sheet1'!$A$1:$D$856,2,FALSE)</f>
        <v>2018级</v>
      </c>
      <c r="D1208" s="70" t="s">
        <v>26</v>
      </c>
      <c r="E1208" s="110" t="s">
        <v>1197</v>
      </c>
      <c r="F1208" s="70" t="s">
        <v>1210</v>
      </c>
      <c r="G1208" s="70"/>
      <c r="H1208" s="179"/>
    </row>
    <row r="1209" spans="8:8">
      <c r="A1209" s="68">
        <v>48.0</v>
      </c>
      <c r="B1209" s="249" t="s">
        <v>1179</v>
      </c>
      <c r="C1209" s="70" t="e">
        <f>VLOOKUP(B1209,'[1]Sheet1'!$A$1:$D$856,2,FALSE)</f>
        <v>#N/A</v>
      </c>
      <c r="D1209" s="70" t="s">
        <v>18</v>
      </c>
      <c r="E1209" s="110" t="s">
        <v>289</v>
      </c>
      <c r="F1209" s="70" t="s">
        <v>1210</v>
      </c>
      <c r="G1209" s="70"/>
      <c r="H1209" s="179"/>
    </row>
    <row r="1210" spans="8:8">
      <c r="A1210" s="68">
        <v>49.0</v>
      </c>
      <c r="B1210" s="70" t="s">
        <v>169</v>
      </c>
      <c r="C1210" s="70" t="str">
        <f>VLOOKUP(B1210,'[1]Sheet1'!$A$1:$D$856,2,FALSE)</f>
        <v>2018级</v>
      </c>
      <c r="D1210" s="70" t="s">
        <v>37</v>
      </c>
      <c r="E1210" s="110" t="s">
        <v>788</v>
      </c>
      <c r="F1210" s="70" t="s">
        <v>1210</v>
      </c>
      <c r="G1210" s="70"/>
      <c r="H1210" s="179"/>
    </row>
    <row r="1211" spans="8:8">
      <c r="A1211" s="68">
        <v>50.0</v>
      </c>
      <c r="B1211" s="70" t="s">
        <v>202</v>
      </c>
      <c r="C1211" s="70" t="str">
        <f>VLOOKUP(B1211,'[1]Sheet1'!$A$1:$D$856,2,FALSE)</f>
        <v>2018级</v>
      </c>
      <c r="D1211" s="70" t="s">
        <v>37</v>
      </c>
      <c r="E1211" s="110" t="s">
        <v>1194</v>
      </c>
      <c r="F1211" s="70" t="s">
        <v>1210</v>
      </c>
      <c r="G1211" s="70"/>
      <c r="H1211" s="179"/>
    </row>
    <row r="1212" spans="8:8">
      <c r="A1212" s="68">
        <v>51.0</v>
      </c>
      <c r="B1212" s="70" t="s">
        <v>777</v>
      </c>
      <c r="C1212" s="70" t="str">
        <f>VLOOKUP(B1212,'[1]Sheet1'!$A$1:$D$856,2,FALSE)</f>
        <v>2017级</v>
      </c>
      <c r="D1212" s="70" t="s">
        <v>18</v>
      </c>
      <c r="E1212" s="110" t="s">
        <v>778</v>
      </c>
      <c r="F1212" s="70" t="s">
        <v>1210</v>
      </c>
      <c r="G1212" s="70"/>
      <c r="H1212" s="179"/>
    </row>
    <row r="1213" spans="8:8">
      <c r="A1213" s="68">
        <v>52.0</v>
      </c>
      <c r="B1213" s="70" t="s">
        <v>682</v>
      </c>
      <c r="C1213" s="70" t="str">
        <f>VLOOKUP(B1213,'[1]Sheet1'!$A$1:$D$856,2,FALSE)</f>
        <v>2018级</v>
      </c>
      <c r="D1213" s="70" t="s">
        <v>37</v>
      </c>
      <c r="E1213" s="110" t="s">
        <v>683</v>
      </c>
      <c r="F1213" s="70" t="s">
        <v>1210</v>
      </c>
      <c r="G1213" s="70"/>
      <c r="H1213" s="179"/>
    </row>
    <row r="1214" spans="8:8">
      <c r="A1214" s="68">
        <v>53.0</v>
      </c>
      <c r="B1214" s="70" t="s">
        <v>976</v>
      </c>
      <c r="C1214" s="70" t="str">
        <f>VLOOKUP(B1214,'[1]Sheet1'!$A$1:$D$856,2,FALSE)</f>
        <v>2018级</v>
      </c>
      <c r="D1214" s="70" t="s">
        <v>26</v>
      </c>
      <c r="E1214" s="70" t="s">
        <v>977</v>
      </c>
      <c r="F1214" s="70" t="s">
        <v>1027</v>
      </c>
      <c r="G1214" s="70"/>
      <c r="H1214" s="179"/>
    </row>
    <row r="1215" spans="8:8">
      <c r="A1215" s="68">
        <v>54.0</v>
      </c>
      <c r="B1215" s="70" t="s">
        <v>329</v>
      </c>
      <c r="C1215" s="70" t="str">
        <f>VLOOKUP(B1215,'[1]Sheet1'!$A$1:$D$856,2,FALSE)</f>
        <v>2017级</v>
      </c>
      <c r="D1215" s="70" t="s">
        <v>14</v>
      </c>
      <c r="E1215" s="70" t="s">
        <v>330</v>
      </c>
      <c r="F1215" s="70" t="s">
        <v>1027</v>
      </c>
      <c r="G1215" s="70"/>
      <c r="H1215" s="179"/>
    </row>
    <row r="1216" spans="8:8">
      <c r="A1216" s="68">
        <v>55.0</v>
      </c>
      <c r="B1216" s="70" t="s">
        <v>249</v>
      </c>
      <c r="C1216" s="70" t="str">
        <f>VLOOKUP(B1216,'[1]Sheet1'!$A$1:$D$856,2,FALSE)</f>
        <v>2017级</v>
      </c>
      <c r="D1216" s="70" t="s">
        <v>18</v>
      </c>
      <c r="E1216" s="70" t="s">
        <v>250</v>
      </c>
      <c r="F1216" s="70" t="s">
        <v>1027</v>
      </c>
      <c r="G1216" s="70"/>
      <c r="H1216" s="179"/>
    </row>
    <row r="1217" spans="8:8">
      <c r="A1217" s="68">
        <v>56.0</v>
      </c>
      <c r="B1217" s="70" t="s">
        <v>279</v>
      </c>
      <c r="C1217" s="70" t="str">
        <f>VLOOKUP(B1217,'[1]Sheet1'!$A$1:$D$856,2,FALSE)</f>
        <v>2017级</v>
      </c>
      <c r="D1217" s="70" t="s">
        <v>18</v>
      </c>
      <c r="E1217" s="70" t="s">
        <v>280</v>
      </c>
      <c r="F1217" s="70" t="s">
        <v>1027</v>
      </c>
      <c r="G1217" s="70"/>
      <c r="H1217" s="179"/>
    </row>
    <row r="1218" spans="8:8">
      <c r="A1218" s="68">
        <v>57.0</v>
      </c>
      <c r="B1218" s="70" t="s">
        <v>1060</v>
      </c>
      <c r="C1218" s="70" t="str">
        <f>VLOOKUP(B1218,'[1]Sheet1'!$A$1:$D$856,2,FALSE)</f>
        <v>2018级</v>
      </c>
      <c r="D1218" s="70" t="s">
        <v>37</v>
      </c>
      <c r="E1218" s="70" t="s">
        <v>1061</v>
      </c>
      <c r="F1218" s="70" t="s">
        <v>1034</v>
      </c>
      <c r="G1218" s="70"/>
      <c r="H1218" s="179"/>
    </row>
    <row r="1219" spans="8:8">
      <c r="A1219" s="68">
        <v>58.0</v>
      </c>
      <c r="B1219" s="70" t="s">
        <v>491</v>
      </c>
      <c r="C1219" s="70" t="str">
        <f>VLOOKUP(B1219,'[1]Sheet1'!$A$1:$D$856,2,FALSE)</f>
        <v>2017级</v>
      </c>
      <c r="D1219" s="70" t="s">
        <v>22</v>
      </c>
      <c r="E1219" s="70" t="s">
        <v>492</v>
      </c>
      <c r="F1219" s="70" t="s">
        <v>1034</v>
      </c>
      <c r="G1219" s="70"/>
      <c r="H1219" s="179"/>
    </row>
    <row r="1220" spans="8:8">
      <c r="A1220" s="68">
        <v>59.0</v>
      </c>
      <c r="B1220" s="70" t="s">
        <v>1168</v>
      </c>
      <c r="C1220" s="70" t="str">
        <f>VLOOKUP(B1220,'[1]Sheet1'!$A$1:$D$856,2,FALSE)</f>
        <v>2018级</v>
      </c>
      <c r="D1220" s="70" t="s">
        <v>26</v>
      </c>
      <c r="E1220" s="70" t="s">
        <v>1195</v>
      </c>
      <c r="F1220" s="70" t="s">
        <v>1034</v>
      </c>
      <c r="G1220" s="70"/>
      <c r="H1220" s="179"/>
    </row>
    <row r="1221" spans="8:8">
      <c r="A1221" s="68">
        <v>60.0</v>
      </c>
      <c r="B1221" s="70" t="s">
        <v>1173</v>
      </c>
      <c r="C1221" s="70" t="str">
        <f>VLOOKUP(B1221,'[1]Sheet1'!$A$1:$D$856,2,FALSE)</f>
        <v>2018级</v>
      </c>
      <c r="D1221" s="70" t="s">
        <v>26</v>
      </c>
      <c r="E1221" s="70" t="s">
        <v>1213</v>
      </c>
      <c r="F1221" s="70" t="s">
        <v>1034</v>
      </c>
      <c r="G1221" s="70"/>
      <c r="H1221" s="179"/>
    </row>
    <row r="1222" spans="8:8">
      <c r="A1222" s="68">
        <v>61.0</v>
      </c>
      <c r="B1222" s="70" t="s">
        <v>777</v>
      </c>
      <c r="C1222" s="70" t="str">
        <f>VLOOKUP(B1222,'[1]Sheet1'!$A$1:$D$856,2,FALSE)</f>
        <v>2017级</v>
      </c>
      <c r="D1222" s="70" t="s">
        <v>18</v>
      </c>
      <c r="E1222" s="70" t="s">
        <v>778</v>
      </c>
      <c r="F1222" s="70" t="s">
        <v>1027</v>
      </c>
      <c r="G1222" s="70"/>
      <c r="H1222" s="179"/>
    </row>
    <row r="1223" spans="8:8">
      <c r="A1223" s="68">
        <v>62.0</v>
      </c>
      <c r="B1223" s="70" t="s">
        <v>900</v>
      </c>
      <c r="C1223" s="70" t="str">
        <f>VLOOKUP(B1223,'[1]Sheet1'!$A$1:$D$856,2,FALSE)</f>
        <v>2017级</v>
      </c>
      <c r="D1223" s="70" t="str">
        <f>VLOOKUP(B1223,'[1]Sheet1'!$A$1:$D$856,4,FALSE)</f>
        <v>水土保持与荒漠化治理1班</v>
      </c>
      <c r="E1223" s="70" t="s">
        <v>901</v>
      </c>
      <c r="F1223" s="70" t="s">
        <v>1027</v>
      </c>
      <c r="G1223" s="70"/>
      <c r="H1223" s="179"/>
    </row>
    <row r="1224" spans="8:8">
      <c r="A1224" s="68">
        <v>63.0</v>
      </c>
      <c r="B1224" s="70" t="s">
        <v>384</v>
      </c>
      <c r="C1224" s="70" t="str">
        <f>VLOOKUP(B1224,'[1]Sheet1'!$A$1:$D$856,2,FALSE)</f>
        <v>2017级</v>
      </c>
      <c r="D1224" s="70" t="s">
        <v>85</v>
      </c>
      <c r="E1224" s="70" t="s">
        <v>385</v>
      </c>
      <c r="F1224" s="70" t="s">
        <v>1027</v>
      </c>
      <c r="G1224" s="70"/>
      <c r="H1224" s="179"/>
    </row>
    <row r="1225" spans="8:8">
      <c r="A1225" s="68">
        <v>64.0</v>
      </c>
      <c r="B1225" s="249" t="s">
        <v>1179</v>
      </c>
      <c r="C1225" s="70" t="e">
        <f>VLOOKUP(B1225,'[1]Sheet1'!$A$1:$D$856,2,FALSE)</f>
        <v>#N/A</v>
      </c>
      <c r="D1225" s="70" t="s">
        <v>18</v>
      </c>
      <c r="E1225" s="70" t="s">
        <v>1200</v>
      </c>
      <c r="F1225" s="70" t="s">
        <v>1027</v>
      </c>
      <c r="G1225" s="70"/>
      <c r="H1225" s="179"/>
    </row>
    <row r="1226" spans="8:8" ht="14.25" customHeight="1">
      <c r="A1226" s="255" t="s">
        <v>1036</v>
      </c>
      <c r="B1226" s="243"/>
      <c r="C1226" s="243"/>
      <c r="D1226" s="243"/>
      <c r="E1226" s="243"/>
      <c r="F1226" s="243"/>
      <c r="G1226" s="243"/>
      <c r="H1226" s="244"/>
    </row>
    <row r="1227" spans="8:8">
      <c r="A1227" s="256" t="s">
        <v>1214</v>
      </c>
      <c r="B1227" s="257"/>
      <c r="C1227" s="257"/>
      <c r="D1227" s="257"/>
      <c r="E1227" s="257"/>
      <c r="F1227" s="257"/>
      <c r="G1227" s="257"/>
      <c r="H1227" s="258"/>
    </row>
    <row r="1228" spans="8:8">
      <c r="A1228" s="68" t="s">
        <v>4</v>
      </c>
      <c r="B1228" s="70" t="s">
        <v>5</v>
      </c>
      <c r="C1228" s="70" t="s">
        <v>6</v>
      </c>
      <c r="D1228" s="70" t="s">
        <v>7</v>
      </c>
      <c r="E1228" s="110" t="s">
        <v>8</v>
      </c>
      <c r="F1228" s="70" t="s">
        <v>9</v>
      </c>
      <c r="G1228" s="70" t="s">
        <v>10</v>
      </c>
      <c r="H1228" s="179" t="s">
        <v>11</v>
      </c>
    </row>
    <row r="1229" spans="8:8">
      <c r="A1229" s="68">
        <v>1.0</v>
      </c>
      <c r="B1229" s="259" t="s">
        <v>1215</v>
      </c>
      <c r="C1229" s="66" t="s">
        <v>80</v>
      </c>
      <c r="D1229" s="259" t="s">
        <v>14</v>
      </c>
      <c r="E1229" s="172" t="s">
        <v>1216</v>
      </c>
      <c r="F1229" s="70" t="s">
        <v>1217</v>
      </c>
      <c r="G1229" s="70"/>
      <c r="H1229" s="179"/>
    </row>
    <row r="1230" spans="8:8">
      <c r="A1230" s="68">
        <v>2.0</v>
      </c>
      <c r="B1230" s="66" t="s">
        <v>313</v>
      </c>
      <c r="C1230" s="66" t="s">
        <v>80</v>
      </c>
      <c r="D1230" s="66" t="s">
        <v>14</v>
      </c>
      <c r="E1230" s="172" t="s">
        <v>314</v>
      </c>
      <c r="F1230" s="70" t="s">
        <v>1217</v>
      </c>
      <c r="G1230" s="70"/>
      <c r="H1230" s="179"/>
    </row>
    <row r="1231" spans="8:8">
      <c r="A1231" s="68">
        <v>3.0</v>
      </c>
      <c r="B1231" s="66" t="s">
        <v>963</v>
      </c>
      <c r="C1231" s="66" t="s">
        <v>80</v>
      </c>
      <c r="D1231" s="66" t="s">
        <v>14</v>
      </c>
      <c r="E1231" s="172" t="s">
        <v>964</v>
      </c>
      <c r="F1231" s="70" t="s">
        <v>1217</v>
      </c>
      <c r="G1231" s="70"/>
      <c r="H1231" s="179"/>
    </row>
    <row r="1232" spans="8:8" ht="15.75">
      <c r="A1232" s="68">
        <v>4.0</v>
      </c>
      <c r="B1232" s="110" t="s">
        <v>443</v>
      </c>
      <c r="C1232" s="66" t="s">
        <v>80</v>
      </c>
      <c r="D1232" s="66" t="s">
        <v>14</v>
      </c>
      <c r="E1232" s="260" t="s">
        <v>444</v>
      </c>
      <c r="F1232" s="70" t="s">
        <v>1217</v>
      </c>
      <c r="G1232" s="70"/>
      <c r="H1232" s="179"/>
    </row>
    <row r="1233" spans="8:8" ht="15.75">
      <c r="A1233" s="68">
        <v>5.0</v>
      </c>
      <c r="B1233" s="110" t="s">
        <v>1218</v>
      </c>
      <c r="C1233" s="66" t="s">
        <v>80</v>
      </c>
      <c r="D1233" s="66" t="s">
        <v>14</v>
      </c>
      <c r="E1233" s="260" t="s">
        <v>1219</v>
      </c>
      <c r="F1233" s="70" t="s">
        <v>1217</v>
      </c>
      <c r="G1233" s="70"/>
      <c r="H1233" s="179"/>
    </row>
    <row r="1234" spans="8:8" ht="15.75">
      <c r="A1234" s="68">
        <v>6.0</v>
      </c>
      <c r="B1234" s="110" t="s">
        <v>956</v>
      </c>
      <c r="C1234" s="66" t="s">
        <v>80</v>
      </c>
      <c r="D1234" s="110" t="s">
        <v>14</v>
      </c>
      <c r="E1234" s="260" t="s">
        <v>957</v>
      </c>
      <c r="F1234" s="70" t="s">
        <v>1217</v>
      </c>
      <c r="G1234" s="70"/>
      <c r="H1234" s="179"/>
    </row>
    <row r="1235" spans="8:8" ht="15.75">
      <c r="A1235" s="68">
        <v>7.0</v>
      </c>
      <c r="B1235" s="110" t="s">
        <v>1220</v>
      </c>
      <c r="C1235" s="66" t="s">
        <v>80</v>
      </c>
      <c r="D1235" s="110" t="s">
        <v>14</v>
      </c>
      <c r="E1235" s="260" t="s">
        <v>1221</v>
      </c>
      <c r="F1235" s="70" t="s">
        <v>1217</v>
      </c>
      <c r="G1235" s="70"/>
      <c r="H1235" s="179"/>
    </row>
    <row r="1236" spans="8:8" ht="15.75">
      <c r="A1236" s="68">
        <v>8.0</v>
      </c>
      <c r="B1236" s="261" t="s">
        <v>721</v>
      </c>
      <c r="C1236" s="66" t="s">
        <v>80</v>
      </c>
      <c r="D1236" s="66" t="s">
        <v>85</v>
      </c>
      <c r="E1236" s="261" t="s">
        <v>722</v>
      </c>
      <c r="F1236" s="70" t="s">
        <v>1217</v>
      </c>
      <c r="G1236" s="70"/>
      <c r="H1236" s="179"/>
    </row>
    <row r="1237" spans="8:8" ht="15.75">
      <c r="A1237" s="68">
        <v>9.0</v>
      </c>
      <c r="B1237" s="262" t="s">
        <v>1222</v>
      </c>
      <c r="C1237" s="66" t="s">
        <v>80</v>
      </c>
      <c r="D1237" s="66" t="s">
        <v>85</v>
      </c>
      <c r="E1237" s="261" t="s">
        <v>1223</v>
      </c>
      <c r="F1237" s="70" t="s">
        <v>1217</v>
      </c>
      <c r="G1237" s="70"/>
      <c r="H1237" s="179"/>
    </row>
    <row r="1238" spans="8:8">
      <c r="A1238" s="68">
        <v>10.0</v>
      </c>
      <c r="B1238" s="66" t="s">
        <v>596</v>
      </c>
      <c r="C1238" s="66" t="s">
        <v>80</v>
      </c>
      <c r="D1238" s="259" t="s">
        <v>22</v>
      </c>
      <c r="E1238" s="172" t="s">
        <v>1224</v>
      </c>
      <c r="F1238" s="70" t="s">
        <v>1217</v>
      </c>
      <c r="G1238" s="70"/>
      <c r="H1238" s="179"/>
    </row>
    <row r="1239" spans="8:8">
      <c r="A1239" s="68">
        <v>11.0</v>
      </c>
      <c r="B1239" s="66" t="s">
        <v>648</v>
      </c>
      <c r="C1239" s="66" t="s">
        <v>80</v>
      </c>
      <c r="D1239" s="66" t="s">
        <v>22</v>
      </c>
      <c r="E1239" s="172" t="s">
        <v>649</v>
      </c>
      <c r="F1239" s="70" t="s">
        <v>1217</v>
      </c>
      <c r="G1239" s="70"/>
      <c r="H1239" s="179"/>
    </row>
    <row r="1240" spans="8:8">
      <c r="A1240" s="68">
        <v>12.0</v>
      </c>
      <c r="B1240" s="66" t="s">
        <v>990</v>
      </c>
      <c r="C1240" s="66" t="s">
        <v>80</v>
      </c>
      <c r="D1240" s="66" t="s">
        <v>22</v>
      </c>
      <c r="E1240" s="172" t="s">
        <v>991</v>
      </c>
      <c r="F1240" s="70" t="s">
        <v>1217</v>
      </c>
      <c r="G1240" s="70"/>
      <c r="H1240" s="179"/>
    </row>
    <row r="1241" spans="8:8" ht="15.75">
      <c r="A1241" s="68">
        <v>13.0</v>
      </c>
      <c r="B1241" s="262" t="s">
        <v>994</v>
      </c>
      <c r="C1241" s="66" t="s">
        <v>80</v>
      </c>
      <c r="D1241" s="66" t="s">
        <v>22</v>
      </c>
      <c r="E1241" s="260" t="s">
        <v>995</v>
      </c>
      <c r="F1241" s="70" t="s">
        <v>1217</v>
      </c>
      <c r="G1241" s="70"/>
      <c r="H1241" s="179"/>
    </row>
    <row r="1242" spans="8:8" ht="15.75">
      <c r="A1242" s="68">
        <v>14.0</v>
      </c>
      <c r="B1242" s="262" t="s">
        <v>1225</v>
      </c>
      <c r="C1242" s="66" t="s">
        <v>80</v>
      </c>
      <c r="D1242" s="66" t="s">
        <v>22</v>
      </c>
      <c r="E1242" s="260" t="s">
        <v>1226</v>
      </c>
      <c r="F1242" s="70" t="s">
        <v>1217</v>
      </c>
      <c r="G1242" s="70"/>
      <c r="H1242" s="179"/>
    </row>
    <row r="1243" spans="8:8" ht="15.75">
      <c r="A1243" s="68">
        <v>15.0</v>
      </c>
      <c r="B1243" s="262" t="s">
        <v>400</v>
      </c>
      <c r="C1243" s="66" t="s">
        <v>80</v>
      </c>
      <c r="D1243" s="66" t="s">
        <v>22</v>
      </c>
      <c r="E1243" s="260" t="s">
        <v>401</v>
      </c>
      <c r="F1243" s="70" t="s">
        <v>1217</v>
      </c>
      <c r="G1243" s="70"/>
      <c r="H1243" s="179"/>
    </row>
    <row r="1244" spans="8:8">
      <c r="A1244" s="68">
        <v>16.0</v>
      </c>
      <c r="B1244" s="66" t="s">
        <v>983</v>
      </c>
      <c r="C1244" s="66" t="s">
        <v>80</v>
      </c>
      <c r="D1244" s="66" t="s">
        <v>133</v>
      </c>
      <c r="E1244" s="172" t="s">
        <v>984</v>
      </c>
      <c r="F1244" s="70" t="s">
        <v>1217</v>
      </c>
      <c r="G1244" s="70"/>
      <c r="H1244" s="179"/>
    </row>
    <row r="1245" spans="8:8" ht="15.75">
      <c r="A1245" s="68">
        <v>17.0</v>
      </c>
      <c r="B1245" s="262" t="s">
        <v>1227</v>
      </c>
      <c r="C1245" s="66" t="s">
        <v>80</v>
      </c>
      <c r="D1245" s="66" t="s">
        <v>133</v>
      </c>
      <c r="E1245" s="261" t="s">
        <v>1228</v>
      </c>
      <c r="F1245" s="70" t="s">
        <v>1217</v>
      </c>
      <c r="G1245" s="70"/>
      <c r="H1245" s="179"/>
    </row>
    <row r="1246" spans="8:8" ht="15.75">
      <c r="A1246" s="68">
        <v>18.0</v>
      </c>
      <c r="B1246" s="262" t="s">
        <v>992</v>
      </c>
      <c r="C1246" s="66" t="s">
        <v>80</v>
      </c>
      <c r="D1246" s="66" t="s">
        <v>133</v>
      </c>
      <c r="E1246" s="261" t="s">
        <v>993</v>
      </c>
      <c r="F1246" s="70" t="s">
        <v>1217</v>
      </c>
      <c r="G1246" s="70"/>
      <c r="H1246" s="179"/>
    </row>
    <row r="1247" spans="8:8" ht="15.75">
      <c r="A1247" s="68">
        <v>19.0</v>
      </c>
      <c r="B1247" s="262" t="s">
        <v>308</v>
      </c>
      <c r="C1247" s="66" t="s">
        <v>80</v>
      </c>
      <c r="D1247" s="66" t="s">
        <v>133</v>
      </c>
      <c r="E1247" s="261" t="s">
        <v>309</v>
      </c>
      <c r="F1247" s="70" t="s">
        <v>1217</v>
      </c>
      <c r="G1247" s="70"/>
      <c r="H1247" s="179"/>
    </row>
    <row r="1248" spans="8:8" ht="15.75">
      <c r="A1248" s="68">
        <v>20.0</v>
      </c>
      <c r="B1248" s="262" t="s">
        <v>105</v>
      </c>
      <c r="C1248" s="66" t="s">
        <v>80</v>
      </c>
      <c r="D1248" s="66" t="s">
        <v>106</v>
      </c>
      <c r="E1248" s="261" t="s">
        <v>1229</v>
      </c>
      <c r="F1248" s="70" t="s">
        <v>1217</v>
      </c>
      <c r="G1248" s="70"/>
      <c r="H1248" s="179"/>
    </row>
    <row r="1249" spans="8:8" ht="15.75">
      <c r="A1249" s="68">
        <v>21.0</v>
      </c>
      <c r="B1249" s="262" t="s">
        <v>214</v>
      </c>
      <c r="C1249" s="66" t="s">
        <v>80</v>
      </c>
      <c r="D1249" s="66" t="s">
        <v>106</v>
      </c>
      <c r="E1249" s="261" t="s">
        <v>215</v>
      </c>
      <c r="F1249" s="70" t="s">
        <v>1217</v>
      </c>
      <c r="G1249" s="70"/>
      <c r="H1249" s="179"/>
    </row>
    <row r="1250" spans="8:8" ht="15.75">
      <c r="A1250" s="68">
        <v>22.0</v>
      </c>
      <c r="B1250" s="262" t="s">
        <v>216</v>
      </c>
      <c r="C1250" s="66" t="s">
        <v>80</v>
      </c>
      <c r="D1250" s="66" t="s">
        <v>106</v>
      </c>
      <c r="E1250" s="261" t="s">
        <v>217</v>
      </c>
      <c r="F1250" s="70" t="s">
        <v>1217</v>
      </c>
      <c r="G1250" s="70"/>
      <c r="H1250" s="179"/>
    </row>
    <row r="1251" spans="8:8" ht="15.75">
      <c r="A1251" s="68">
        <v>23.0</v>
      </c>
      <c r="B1251" s="262" t="s">
        <v>332</v>
      </c>
      <c r="C1251" s="262" t="s">
        <v>80</v>
      </c>
      <c r="D1251" s="66" t="s">
        <v>18</v>
      </c>
      <c r="E1251" s="260" t="s">
        <v>1201</v>
      </c>
      <c r="F1251" s="70" t="s">
        <v>1217</v>
      </c>
      <c r="G1251" s="70"/>
      <c r="H1251" s="179"/>
    </row>
    <row r="1252" spans="8:8" ht="15.75">
      <c r="A1252" s="68">
        <v>24.0</v>
      </c>
      <c r="B1252" s="262" t="s">
        <v>645</v>
      </c>
      <c r="C1252" s="262" t="s">
        <v>80</v>
      </c>
      <c r="D1252" s="66" t="s">
        <v>18</v>
      </c>
      <c r="E1252" s="260" t="s">
        <v>646</v>
      </c>
      <c r="F1252" s="70" t="s">
        <v>1217</v>
      </c>
      <c r="G1252" s="70"/>
      <c r="H1252" s="179"/>
    </row>
    <row r="1253" spans="8:8" ht="15.75">
      <c r="A1253" s="68">
        <v>25.0</v>
      </c>
      <c r="B1253" s="262" t="s">
        <v>299</v>
      </c>
      <c r="C1253" s="262" t="s">
        <v>80</v>
      </c>
      <c r="D1253" s="66" t="s">
        <v>18</v>
      </c>
      <c r="E1253" s="260" t="s">
        <v>300</v>
      </c>
      <c r="F1253" s="70" t="s">
        <v>1217</v>
      </c>
      <c r="G1253" s="70"/>
      <c r="H1253" s="179"/>
    </row>
    <row r="1254" spans="8:8">
      <c r="A1254" s="68">
        <v>26.0</v>
      </c>
      <c r="B1254" s="263" t="s">
        <v>1230</v>
      </c>
      <c r="C1254" s="66" t="s">
        <v>80</v>
      </c>
      <c r="D1254" s="66" t="s">
        <v>18</v>
      </c>
      <c r="E1254" s="172" t="s">
        <v>1231</v>
      </c>
      <c r="F1254" s="70" t="s">
        <v>1217</v>
      </c>
      <c r="G1254" s="70"/>
      <c r="H1254" s="179"/>
    </row>
    <row r="1255" spans="8:8" ht="15.75">
      <c r="A1255" s="68">
        <v>27.0</v>
      </c>
      <c r="B1255" s="262" t="s">
        <v>1232</v>
      </c>
      <c r="C1255" s="262" t="s">
        <v>80</v>
      </c>
      <c r="D1255" s="66" t="s">
        <v>18</v>
      </c>
      <c r="E1255" s="260" t="s">
        <v>1233</v>
      </c>
      <c r="F1255" s="70" t="s">
        <v>1217</v>
      </c>
      <c r="G1255" s="70"/>
      <c r="H1255" s="179"/>
    </row>
    <row r="1256" spans="8:8">
      <c r="A1256" s="68">
        <v>28.0</v>
      </c>
      <c r="B1256" s="66" t="s">
        <v>1234</v>
      </c>
      <c r="C1256" s="66" t="s">
        <v>80</v>
      </c>
      <c r="D1256" s="66" t="s">
        <v>18</v>
      </c>
      <c r="E1256" s="172" t="s">
        <v>1235</v>
      </c>
      <c r="F1256" s="70" t="s">
        <v>1217</v>
      </c>
      <c r="G1256" s="70"/>
      <c r="H1256" s="179"/>
    </row>
    <row r="1257" spans="8:8" ht="15.75">
      <c r="A1257" s="68">
        <v>29.0</v>
      </c>
      <c r="B1257" s="262" t="s">
        <v>1236</v>
      </c>
      <c r="C1257" s="262" t="s">
        <v>80</v>
      </c>
      <c r="D1257" s="66" t="s">
        <v>18</v>
      </c>
      <c r="E1257" s="260" t="s">
        <v>1237</v>
      </c>
      <c r="F1257" s="70" t="s">
        <v>1217</v>
      </c>
      <c r="G1257" s="70"/>
      <c r="H1257" s="179"/>
    </row>
    <row r="1258" spans="8:8" ht="15.75">
      <c r="A1258" s="68">
        <v>30.0</v>
      </c>
      <c r="B1258" s="263" t="s">
        <v>344</v>
      </c>
      <c r="C1258" s="66" t="s">
        <v>80</v>
      </c>
      <c r="D1258" s="66" t="s">
        <v>18</v>
      </c>
      <c r="E1258" s="261" t="s">
        <v>345</v>
      </c>
      <c r="F1258" s="70" t="s">
        <v>1217</v>
      </c>
      <c r="G1258" s="70"/>
      <c r="H1258" s="179"/>
    </row>
    <row r="1259" spans="8:8" ht="15.75">
      <c r="A1259" s="68">
        <v>31.0</v>
      </c>
      <c r="B1259" s="263" t="s">
        <v>295</v>
      </c>
      <c r="C1259" s="66" t="s">
        <v>80</v>
      </c>
      <c r="D1259" s="66" t="s">
        <v>18</v>
      </c>
      <c r="E1259" s="261" t="s">
        <v>296</v>
      </c>
      <c r="F1259" s="70" t="s">
        <v>1217</v>
      </c>
      <c r="G1259" s="70"/>
      <c r="H1259" s="179"/>
    </row>
    <row r="1260" spans="8:8" ht="15.75">
      <c r="A1260" s="68">
        <v>32.0</v>
      </c>
      <c r="B1260" s="263" t="s">
        <v>403</v>
      </c>
      <c r="C1260" s="66" t="s">
        <v>80</v>
      </c>
      <c r="D1260" s="66" t="s">
        <v>18</v>
      </c>
      <c r="E1260" s="261" t="s">
        <v>404</v>
      </c>
      <c r="F1260" s="70" t="s">
        <v>1217</v>
      </c>
      <c r="G1260" s="70"/>
      <c r="H1260" s="179"/>
    </row>
    <row r="1261" spans="8:8" ht="15.75">
      <c r="A1261" s="68">
        <v>33.0</v>
      </c>
      <c r="B1261" s="263" t="s">
        <v>1238</v>
      </c>
      <c r="C1261" s="66" t="s">
        <v>80</v>
      </c>
      <c r="D1261" s="66" t="s">
        <v>18</v>
      </c>
      <c r="E1261" s="261" t="s">
        <v>1239</v>
      </c>
      <c r="F1261" s="70" t="s">
        <v>1217</v>
      </c>
      <c r="G1261" s="70"/>
      <c r="H1261" s="179"/>
    </row>
    <row r="1262" spans="8:8" ht="15.75">
      <c r="A1262" s="68">
        <v>34.0</v>
      </c>
      <c r="B1262" s="262" t="s">
        <v>1240</v>
      </c>
      <c r="C1262" s="66" t="s">
        <v>80</v>
      </c>
      <c r="D1262" s="66" t="s">
        <v>18</v>
      </c>
      <c r="E1262" s="261" t="s">
        <v>1241</v>
      </c>
      <c r="F1262" s="70" t="s">
        <v>1217</v>
      </c>
      <c r="G1262" s="70"/>
      <c r="H1262" s="179"/>
    </row>
    <row r="1263" spans="8:8" ht="15.75">
      <c r="A1263" s="68">
        <v>35.0</v>
      </c>
      <c r="B1263" s="263" t="s">
        <v>220</v>
      </c>
      <c r="C1263" s="66" t="s">
        <v>80</v>
      </c>
      <c r="D1263" s="66" t="s">
        <v>18</v>
      </c>
      <c r="E1263" s="261" t="s">
        <v>221</v>
      </c>
      <c r="F1263" s="70" t="s">
        <v>1217</v>
      </c>
      <c r="G1263" s="70"/>
      <c r="H1263" s="179"/>
    </row>
    <row r="1264" spans="8:8" ht="15.75">
      <c r="A1264" s="68">
        <v>36.0</v>
      </c>
      <c r="B1264" s="263" t="s">
        <v>1185</v>
      </c>
      <c r="C1264" s="66" t="s">
        <v>80</v>
      </c>
      <c r="D1264" s="66" t="s">
        <v>18</v>
      </c>
      <c r="E1264" s="261" t="s">
        <v>1242</v>
      </c>
      <c r="F1264" s="70" t="s">
        <v>1217</v>
      </c>
      <c r="G1264" s="70"/>
      <c r="H1264" s="179"/>
    </row>
    <row r="1265" spans="8:8" ht="15.75">
      <c r="A1265" s="68">
        <v>37.0</v>
      </c>
      <c r="B1265" s="263" t="s">
        <v>302</v>
      </c>
      <c r="C1265" s="66" t="s">
        <v>80</v>
      </c>
      <c r="D1265" s="66" t="s">
        <v>18</v>
      </c>
      <c r="E1265" s="261" t="s">
        <v>303</v>
      </c>
      <c r="F1265" s="70" t="s">
        <v>1217</v>
      </c>
      <c r="G1265" s="70"/>
      <c r="H1265" s="179"/>
    </row>
    <row r="1266" spans="8:8" ht="15.75">
      <c r="A1266" s="68">
        <v>38.0</v>
      </c>
      <c r="B1266" s="263" t="s">
        <v>986</v>
      </c>
      <c r="C1266" s="66" t="s">
        <v>80</v>
      </c>
      <c r="D1266" s="66" t="s">
        <v>18</v>
      </c>
      <c r="E1266" s="261" t="s">
        <v>1243</v>
      </c>
      <c r="F1266" s="70" t="s">
        <v>1217</v>
      </c>
      <c r="G1266" s="70"/>
      <c r="H1266" s="179"/>
    </row>
    <row r="1267" spans="8:8">
      <c r="A1267" s="68">
        <v>39.0</v>
      </c>
      <c r="B1267" s="66" t="s">
        <v>654</v>
      </c>
      <c r="C1267" s="70" t="s">
        <v>13</v>
      </c>
      <c r="D1267" s="66" t="s">
        <v>14</v>
      </c>
      <c r="E1267" s="173" t="s">
        <v>655</v>
      </c>
      <c r="F1267" s="70" t="s">
        <v>1217</v>
      </c>
      <c r="G1267" s="70"/>
      <c r="H1267" s="179"/>
    </row>
    <row r="1268" spans="8:8">
      <c r="A1268" s="68">
        <v>40.0</v>
      </c>
      <c r="B1268" s="66" t="s">
        <v>779</v>
      </c>
      <c r="C1268" s="70" t="s">
        <v>13</v>
      </c>
      <c r="D1268" s="66" t="s">
        <v>14</v>
      </c>
      <c r="E1268" s="173" t="s">
        <v>780</v>
      </c>
      <c r="F1268" s="70" t="s">
        <v>1217</v>
      </c>
      <c r="G1268" s="70"/>
      <c r="H1268" s="179"/>
    </row>
    <row r="1269" spans="8:8">
      <c r="A1269" s="68">
        <v>41.0</v>
      </c>
      <c r="B1269" s="66" t="s">
        <v>1244</v>
      </c>
      <c r="C1269" s="70" t="s">
        <v>13</v>
      </c>
      <c r="D1269" s="66" t="s">
        <v>14</v>
      </c>
      <c r="E1269" s="173" t="s">
        <v>1245</v>
      </c>
      <c r="F1269" s="70" t="s">
        <v>1217</v>
      </c>
      <c r="G1269" s="70"/>
      <c r="H1269" s="179"/>
    </row>
    <row r="1270" spans="8:8">
      <c r="A1270" s="68">
        <v>42.0</v>
      </c>
      <c r="B1270" s="66" t="s">
        <v>59</v>
      </c>
      <c r="C1270" s="70" t="s">
        <v>13</v>
      </c>
      <c r="D1270" s="66" t="s">
        <v>14</v>
      </c>
      <c r="E1270" s="173" t="s">
        <v>60</v>
      </c>
      <c r="F1270" s="70" t="s">
        <v>1217</v>
      </c>
      <c r="G1270" s="70"/>
      <c r="H1270" s="179"/>
    </row>
    <row r="1271" spans="8:8">
      <c r="A1271" s="68">
        <v>43.0</v>
      </c>
      <c r="B1271" s="66" t="s">
        <v>515</v>
      </c>
      <c r="C1271" s="70" t="s">
        <v>13</v>
      </c>
      <c r="D1271" s="66" t="s">
        <v>14</v>
      </c>
      <c r="E1271" s="173" t="s">
        <v>516</v>
      </c>
      <c r="F1271" s="70" t="s">
        <v>1217</v>
      </c>
      <c r="G1271" s="70"/>
      <c r="H1271" s="179"/>
    </row>
    <row r="1272" spans="8:8">
      <c r="A1272" s="68">
        <v>44.0</v>
      </c>
      <c r="B1272" s="66" t="s">
        <v>12</v>
      </c>
      <c r="C1272" s="70" t="s">
        <v>13</v>
      </c>
      <c r="D1272" s="66" t="s">
        <v>14</v>
      </c>
      <c r="E1272" s="173" t="s">
        <v>997</v>
      </c>
      <c r="F1272" s="70" t="s">
        <v>1217</v>
      </c>
      <c r="G1272" s="70"/>
      <c r="H1272" s="179"/>
    </row>
    <row r="1273" spans="8:8">
      <c r="A1273" s="68">
        <v>45.0</v>
      </c>
      <c r="B1273" s="66" t="s">
        <v>540</v>
      </c>
      <c r="C1273" s="70" t="s">
        <v>13</v>
      </c>
      <c r="D1273" s="66" t="s">
        <v>14</v>
      </c>
      <c r="E1273" s="173" t="s">
        <v>541</v>
      </c>
      <c r="F1273" s="70" t="s">
        <v>1217</v>
      </c>
      <c r="G1273" s="70"/>
      <c r="H1273" s="179"/>
    </row>
    <row r="1274" spans="8:8" ht="15.75">
      <c r="A1274" s="68">
        <v>46.0</v>
      </c>
      <c r="B1274" s="262" t="s">
        <v>740</v>
      </c>
      <c r="C1274" s="66" t="s">
        <v>13</v>
      </c>
      <c r="D1274" s="66" t="s">
        <v>14</v>
      </c>
      <c r="E1274" s="261" t="s">
        <v>741</v>
      </c>
      <c r="F1274" s="70" t="s">
        <v>1217</v>
      </c>
      <c r="G1274" s="70"/>
      <c r="H1274" s="179"/>
    </row>
    <row r="1275" spans="8:8" ht="15.75">
      <c r="A1275" s="68">
        <v>47.0</v>
      </c>
      <c r="B1275" s="262" t="s">
        <v>877</v>
      </c>
      <c r="C1275" s="66" t="s">
        <v>13</v>
      </c>
      <c r="D1275" s="66" t="s">
        <v>14</v>
      </c>
      <c r="E1275" s="261" t="s">
        <v>878</v>
      </c>
      <c r="F1275" s="70" t="s">
        <v>1217</v>
      </c>
      <c r="G1275" s="70"/>
      <c r="H1275" s="179"/>
    </row>
    <row r="1276" spans="8:8" ht="15.75">
      <c r="A1276" s="68">
        <v>48.0</v>
      </c>
      <c r="B1276" s="262" t="s">
        <v>227</v>
      </c>
      <c r="C1276" s="66" t="s">
        <v>13</v>
      </c>
      <c r="D1276" s="66" t="s">
        <v>14</v>
      </c>
      <c r="E1276" s="260" t="s">
        <v>228</v>
      </c>
      <c r="F1276" s="70" t="s">
        <v>1217</v>
      </c>
      <c r="G1276" s="70"/>
      <c r="H1276" s="179"/>
    </row>
    <row r="1277" spans="8:8" ht="15.75">
      <c r="A1277" s="68">
        <v>49.0</v>
      </c>
      <c r="B1277" s="262" t="s">
        <v>229</v>
      </c>
      <c r="C1277" s="66" t="s">
        <v>13</v>
      </c>
      <c r="D1277" s="66" t="s">
        <v>14</v>
      </c>
      <c r="E1277" s="261" t="s">
        <v>230</v>
      </c>
      <c r="F1277" s="70" t="s">
        <v>1217</v>
      </c>
      <c r="G1277" s="70"/>
      <c r="H1277" s="179"/>
    </row>
    <row r="1278" spans="8:8" ht="15.75">
      <c r="A1278" s="68">
        <v>50.0</v>
      </c>
      <c r="B1278" s="262" t="s">
        <v>231</v>
      </c>
      <c r="C1278" s="66" t="s">
        <v>13</v>
      </c>
      <c r="D1278" s="66" t="s">
        <v>14</v>
      </c>
      <c r="E1278" s="261" t="s">
        <v>232</v>
      </c>
      <c r="F1278" s="70" t="s">
        <v>1217</v>
      </c>
      <c r="G1278" s="70"/>
      <c r="H1278" s="179"/>
    </row>
    <row r="1279" spans="8:8" ht="15.75">
      <c r="A1279" s="68">
        <v>51.0</v>
      </c>
      <c r="B1279" s="262" t="s">
        <v>684</v>
      </c>
      <c r="C1279" s="66" t="s">
        <v>13</v>
      </c>
      <c r="D1279" s="66" t="s">
        <v>14</v>
      </c>
      <c r="E1279" s="261" t="s">
        <v>686</v>
      </c>
      <c r="F1279" s="70" t="s">
        <v>1217</v>
      </c>
      <c r="G1279" s="70"/>
      <c r="H1279" s="179"/>
    </row>
    <row r="1280" spans="8:8" ht="15.75">
      <c r="A1280" s="68">
        <v>52.0</v>
      </c>
      <c r="B1280" s="262" t="s">
        <v>691</v>
      </c>
      <c r="C1280" s="66" t="s">
        <v>13</v>
      </c>
      <c r="D1280" s="66" t="s">
        <v>14</v>
      </c>
      <c r="E1280" s="261" t="s">
        <v>692</v>
      </c>
      <c r="F1280" s="70" t="s">
        <v>1217</v>
      </c>
      <c r="G1280" s="70"/>
      <c r="H1280" s="179"/>
    </row>
    <row r="1281" spans="8:8" ht="15.75">
      <c r="A1281" s="68">
        <v>53.0</v>
      </c>
      <c r="B1281" s="262" t="s">
        <v>113</v>
      </c>
      <c r="C1281" s="66" t="s">
        <v>13</v>
      </c>
      <c r="D1281" s="66" t="s">
        <v>14</v>
      </c>
      <c r="E1281" s="261" t="s">
        <v>233</v>
      </c>
      <c r="F1281" s="70" t="s">
        <v>1217</v>
      </c>
      <c r="G1281" s="70"/>
      <c r="H1281" s="179"/>
    </row>
    <row r="1282" spans="8:8" ht="15.75">
      <c r="A1282" s="68">
        <v>54.0</v>
      </c>
      <c r="B1282" s="262" t="s">
        <v>114</v>
      </c>
      <c r="C1282" s="66" t="s">
        <v>13</v>
      </c>
      <c r="D1282" s="66" t="s">
        <v>14</v>
      </c>
      <c r="E1282" s="261" t="s">
        <v>234</v>
      </c>
      <c r="F1282" s="70" t="s">
        <v>1217</v>
      </c>
      <c r="G1282" s="70"/>
      <c r="H1282" s="179"/>
    </row>
    <row r="1283" spans="8:8" ht="15.75">
      <c r="A1283" s="68">
        <v>55.0</v>
      </c>
      <c r="B1283" s="262" t="s">
        <v>235</v>
      </c>
      <c r="C1283" s="66" t="s">
        <v>13</v>
      </c>
      <c r="D1283" s="66" t="s">
        <v>14</v>
      </c>
      <c r="E1283" s="261" t="s">
        <v>236</v>
      </c>
      <c r="F1283" s="70" t="s">
        <v>1217</v>
      </c>
      <c r="G1283" s="70"/>
      <c r="H1283" s="179"/>
    </row>
    <row r="1284" spans="8:8" ht="15.75">
      <c r="A1284" s="68">
        <v>56.0</v>
      </c>
      <c r="B1284" s="262" t="s">
        <v>329</v>
      </c>
      <c r="C1284" s="66" t="s">
        <v>13</v>
      </c>
      <c r="D1284" s="66" t="s">
        <v>14</v>
      </c>
      <c r="E1284" s="260" t="s">
        <v>330</v>
      </c>
      <c r="F1284" s="70" t="s">
        <v>1217</v>
      </c>
      <c r="G1284" s="70"/>
      <c r="H1284" s="179"/>
    </row>
    <row r="1285" spans="8:8" ht="15.75">
      <c r="A1285" s="68">
        <v>57.0</v>
      </c>
      <c r="B1285" s="262" t="s">
        <v>1180</v>
      </c>
      <c r="C1285" s="66" t="s">
        <v>13</v>
      </c>
      <c r="D1285" s="66" t="s">
        <v>14</v>
      </c>
      <c r="E1285" s="261" t="s">
        <v>1246</v>
      </c>
      <c r="F1285" s="70" t="s">
        <v>1217</v>
      </c>
      <c r="G1285" s="70"/>
      <c r="H1285" s="179"/>
    </row>
    <row r="1286" spans="8:8">
      <c r="A1286" s="68">
        <v>58.0</v>
      </c>
      <c r="B1286" s="264" t="s">
        <v>557</v>
      </c>
      <c r="C1286" s="66" t="s">
        <v>13</v>
      </c>
      <c r="D1286" s="66" t="s">
        <v>14</v>
      </c>
      <c r="E1286" s="265" t="s">
        <v>558</v>
      </c>
      <c r="F1286" s="70" t="s">
        <v>1217</v>
      </c>
      <c r="G1286" s="70"/>
      <c r="H1286" s="179"/>
    </row>
    <row r="1287" spans="8:8">
      <c r="A1287" s="68">
        <v>59.0</v>
      </c>
      <c r="B1287" s="266" t="s">
        <v>1247</v>
      </c>
      <c r="C1287" s="66" t="s">
        <v>13</v>
      </c>
      <c r="D1287" s="66" t="s">
        <v>14</v>
      </c>
      <c r="E1287" s="265" t="s">
        <v>1248</v>
      </c>
      <c r="F1287" s="70" t="s">
        <v>1217</v>
      </c>
      <c r="G1287" s="70"/>
      <c r="H1287" s="179"/>
    </row>
    <row r="1288" spans="8:8">
      <c r="A1288" s="68">
        <v>60.0</v>
      </c>
      <c r="B1288" s="266" t="s">
        <v>237</v>
      </c>
      <c r="C1288" s="66" t="s">
        <v>13</v>
      </c>
      <c r="D1288" s="66" t="s">
        <v>14</v>
      </c>
      <c r="E1288" s="265" t="s">
        <v>238</v>
      </c>
      <c r="F1288" s="70" t="s">
        <v>1217</v>
      </c>
      <c r="G1288" s="70"/>
      <c r="H1288" s="179"/>
    </row>
    <row r="1289" spans="8:8">
      <c r="A1289" s="68">
        <v>61.0</v>
      </c>
      <c r="B1289" s="266" t="s">
        <v>700</v>
      </c>
      <c r="C1289" s="66" t="s">
        <v>13</v>
      </c>
      <c r="D1289" s="66" t="s">
        <v>14</v>
      </c>
      <c r="E1289" s="265" t="s">
        <v>701</v>
      </c>
      <c r="F1289" s="70" t="s">
        <v>1217</v>
      </c>
      <c r="G1289" s="70"/>
      <c r="H1289" s="179"/>
    </row>
    <row r="1290" spans="8:8">
      <c r="A1290" s="68">
        <v>62.0</v>
      </c>
      <c r="B1290" s="266" t="s">
        <v>1249</v>
      </c>
      <c r="C1290" s="66" t="s">
        <v>13</v>
      </c>
      <c r="D1290" s="66" t="s">
        <v>14</v>
      </c>
      <c r="E1290" s="265" t="s">
        <v>1250</v>
      </c>
      <c r="F1290" s="70" t="s">
        <v>1217</v>
      </c>
      <c r="G1290" s="70"/>
      <c r="H1290" s="179"/>
    </row>
    <row r="1291" spans="8:8">
      <c r="A1291" s="68">
        <v>63.0</v>
      </c>
      <c r="B1291" s="266" t="s">
        <v>567</v>
      </c>
      <c r="C1291" s="66" t="s">
        <v>13</v>
      </c>
      <c r="D1291" s="66" t="s">
        <v>14</v>
      </c>
      <c r="E1291" s="265" t="s">
        <v>568</v>
      </c>
      <c r="F1291" s="70" t="s">
        <v>1217</v>
      </c>
      <c r="G1291" s="70"/>
      <c r="H1291" s="179"/>
    </row>
    <row r="1292" spans="8:8">
      <c r="A1292" s="68">
        <v>64.0</v>
      </c>
      <c r="B1292" s="266" t="s">
        <v>241</v>
      </c>
      <c r="C1292" s="66" t="s">
        <v>13</v>
      </c>
      <c r="D1292" s="66" t="s">
        <v>14</v>
      </c>
      <c r="E1292" s="265" t="s">
        <v>242</v>
      </c>
      <c r="F1292" s="70" t="s">
        <v>1217</v>
      </c>
      <c r="G1292" s="70"/>
      <c r="H1292" s="179"/>
    </row>
    <row r="1293" spans="8:8">
      <c r="A1293" s="68">
        <v>65.0</v>
      </c>
      <c r="B1293" s="266" t="s">
        <v>767</v>
      </c>
      <c r="C1293" s="66" t="s">
        <v>13</v>
      </c>
      <c r="D1293" s="66" t="s">
        <v>14</v>
      </c>
      <c r="E1293" s="265" t="s">
        <v>768</v>
      </c>
      <c r="F1293" s="70" t="s">
        <v>1217</v>
      </c>
      <c r="G1293" s="70"/>
      <c r="H1293" s="179"/>
    </row>
    <row r="1294" spans="8:8">
      <c r="A1294" s="68">
        <v>66.0</v>
      </c>
      <c r="B1294" s="66" t="s">
        <v>725</v>
      </c>
      <c r="C1294" s="66" t="s">
        <v>13</v>
      </c>
      <c r="D1294" s="66" t="s">
        <v>85</v>
      </c>
      <c r="E1294" s="173" t="s">
        <v>726</v>
      </c>
      <c r="F1294" s="70" t="s">
        <v>1217</v>
      </c>
      <c r="G1294" s="70"/>
      <c r="H1294" s="179"/>
    </row>
    <row r="1295" spans="8:8">
      <c r="A1295" s="68">
        <v>67.0</v>
      </c>
      <c r="B1295" s="66" t="s">
        <v>384</v>
      </c>
      <c r="C1295" s="66" t="s">
        <v>13</v>
      </c>
      <c r="D1295" s="66" t="s">
        <v>85</v>
      </c>
      <c r="E1295" s="172" t="s">
        <v>385</v>
      </c>
      <c r="F1295" s="70" t="s">
        <v>1217</v>
      </c>
      <c r="G1295" s="70"/>
      <c r="H1295" s="179"/>
    </row>
    <row r="1296" spans="8:8">
      <c r="A1296" s="68">
        <v>68.0</v>
      </c>
      <c r="B1296" s="267" t="s">
        <v>1244</v>
      </c>
      <c r="C1296" s="66" t="s">
        <v>13</v>
      </c>
      <c r="D1296" s="66" t="s">
        <v>85</v>
      </c>
      <c r="E1296" s="172" t="s">
        <v>1245</v>
      </c>
      <c r="F1296" s="70" t="s">
        <v>1217</v>
      </c>
      <c r="G1296" s="70"/>
      <c r="H1296" s="179"/>
    </row>
    <row r="1297" spans="8:8">
      <c r="A1297" s="68">
        <v>69.0</v>
      </c>
      <c r="B1297" s="66" t="s">
        <v>1251</v>
      </c>
      <c r="C1297" s="66" t="s">
        <v>13</v>
      </c>
      <c r="D1297" s="66" t="s">
        <v>85</v>
      </c>
      <c r="E1297" s="172" t="s">
        <v>1252</v>
      </c>
      <c r="F1297" s="70" t="s">
        <v>1217</v>
      </c>
      <c r="G1297" s="70"/>
      <c r="H1297" s="179"/>
    </row>
    <row r="1298" spans="8:8">
      <c r="A1298" s="68">
        <v>70.0</v>
      </c>
      <c r="B1298" s="66" t="s">
        <v>118</v>
      </c>
      <c r="C1298" s="66" t="s">
        <v>13</v>
      </c>
      <c r="D1298" s="66" t="s">
        <v>85</v>
      </c>
      <c r="E1298" s="172" t="s">
        <v>1253</v>
      </c>
      <c r="F1298" s="70" t="s">
        <v>1217</v>
      </c>
      <c r="G1298" s="70"/>
      <c r="H1298" s="179"/>
    </row>
    <row r="1299" spans="8:8">
      <c r="A1299" s="68">
        <v>71.0</v>
      </c>
      <c r="B1299" s="66" t="s">
        <v>84</v>
      </c>
      <c r="C1299" s="66" t="s">
        <v>13</v>
      </c>
      <c r="D1299" s="66" t="s">
        <v>85</v>
      </c>
      <c r="E1299" s="172" t="s">
        <v>86</v>
      </c>
      <c r="F1299" s="70" t="s">
        <v>1217</v>
      </c>
      <c r="G1299" s="70"/>
      <c r="H1299" s="179"/>
    </row>
    <row r="1300" spans="8:8">
      <c r="A1300" s="68">
        <v>72.0</v>
      </c>
      <c r="B1300" s="66" t="s">
        <v>1254</v>
      </c>
      <c r="C1300" s="66" t="s">
        <v>13</v>
      </c>
      <c r="D1300" s="66" t="s">
        <v>85</v>
      </c>
      <c r="E1300" s="172" t="s">
        <v>1255</v>
      </c>
      <c r="F1300" s="70" t="s">
        <v>1217</v>
      </c>
      <c r="G1300" s="70"/>
      <c r="H1300" s="179"/>
    </row>
    <row r="1301" spans="8:8">
      <c r="A1301" s="68">
        <v>73.0</v>
      </c>
      <c r="B1301" s="66" t="s">
        <v>1256</v>
      </c>
      <c r="C1301" s="66" t="s">
        <v>13</v>
      </c>
      <c r="D1301" s="66" t="s">
        <v>85</v>
      </c>
      <c r="E1301" s="173" t="s">
        <v>1257</v>
      </c>
      <c r="F1301" s="70" t="s">
        <v>1217</v>
      </c>
      <c r="G1301" s="70"/>
      <c r="H1301" s="179"/>
    </row>
    <row r="1302" spans="8:8">
      <c r="A1302" s="68">
        <v>74.0</v>
      </c>
      <c r="B1302" s="66" t="s">
        <v>387</v>
      </c>
      <c r="C1302" s="66" t="s">
        <v>13</v>
      </c>
      <c r="D1302" s="66" t="s">
        <v>85</v>
      </c>
      <c r="E1302" s="173" t="s">
        <v>388</v>
      </c>
      <c r="F1302" s="70" t="s">
        <v>1217</v>
      </c>
      <c r="G1302" s="70"/>
      <c r="H1302" s="179"/>
    </row>
    <row r="1303" spans="8:8">
      <c r="A1303" s="68">
        <v>75.0</v>
      </c>
      <c r="B1303" s="66" t="s">
        <v>1258</v>
      </c>
      <c r="C1303" s="66" t="s">
        <v>13</v>
      </c>
      <c r="D1303" s="66" t="s">
        <v>85</v>
      </c>
      <c r="E1303" s="173" t="s">
        <v>1259</v>
      </c>
      <c r="F1303" s="70" t="s">
        <v>1217</v>
      </c>
      <c r="G1303" s="70"/>
      <c r="H1303" s="179"/>
    </row>
    <row r="1304" spans="8:8">
      <c r="A1304" s="68">
        <v>76.0</v>
      </c>
      <c r="B1304" s="66" t="s">
        <v>1260</v>
      </c>
      <c r="C1304" s="66" t="s">
        <v>13</v>
      </c>
      <c r="D1304" s="66" t="s">
        <v>85</v>
      </c>
      <c r="E1304" s="173" t="s">
        <v>1261</v>
      </c>
      <c r="F1304" s="70" t="s">
        <v>1217</v>
      </c>
      <c r="G1304" s="70"/>
      <c r="H1304" s="179"/>
    </row>
    <row r="1305" spans="8:8">
      <c r="A1305" s="68">
        <v>77.0</v>
      </c>
      <c r="B1305" s="66" t="s">
        <v>412</v>
      </c>
      <c r="C1305" s="66" t="s">
        <v>13</v>
      </c>
      <c r="D1305" s="110" t="s">
        <v>85</v>
      </c>
      <c r="E1305" s="173" t="s">
        <v>998</v>
      </c>
      <c r="F1305" s="70" t="s">
        <v>1217</v>
      </c>
      <c r="G1305" s="70"/>
      <c r="H1305" s="179"/>
    </row>
    <row r="1306" spans="8:8">
      <c r="A1306" s="68">
        <v>78.0</v>
      </c>
      <c r="B1306" s="66" t="s">
        <v>1262</v>
      </c>
      <c r="C1306" s="66" t="s">
        <v>13</v>
      </c>
      <c r="D1306" s="110" t="s">
        <v>85</v>
      </c>
      <c r="E1306" s="173" t="s">
        <v>1263</v>
      </c>
      <c r="F1306" s="70" t="s">
        <v>1217</v>
      </c>
      <c r="G1306" s="70"/>
      <c r="H1306" s="179"/>
    </row>
    <row r="1307" spans="8:8">
      <c r="A1307" s="68">
        <v>79.0</v>
      </c>
      <c r="B1307" s="66" t="s">
        <v>423</v>
      </c>
      <c r="C1307" s="66" t="s">
        <v>13</v>
      </c>
      <c r="D1307" s="110" t="s">
        <v>85</v>
      </c>
      <c r="E1307" s="173" t="s">
        <v>424</v>
      </c>
      <c r="F1307" s="70" t="s">
        <v>1217</v>
      </c>
      <c r="G1307" s="70"/>
      <c r="H1307" s="179"/>
    </row>
    <row r="1308" spans="8:8">
      <c r="A1308" s="68">
        <v>80.0</v>
      </c>
      <c r="B1308" s="66" t="s">
        <v>881</v>
      </c>
      <c r="C1308" s="66" t="s">
        <v>13</v>
      </c>
      <c r="D1308" s="110" t="s">
        <v>85</v>
      </c>
      <c r="E1308" s="173" t="s">
        <v>883</v>
      </c>
      <c r="F1308" s="70" t="s">
        <v>1217</v>
      </c>
      <c r="G1308" s="70"/>
      <c r="H1308" s="179"/>
    </row>
    <row r="1309" spans="8:8">
      <c r="A1309" s="68">
        <v>81.0</v>
      </c>
      <c r="B1309" s="66" t="s">
        <v>1264</v>
      </c>
      <c r="C1309" s="66" t="s">
        <v>13</v>
      </c>
      <c r="D1309" s="110" t="s">
        <v>85</v>
      </c>
      <c r="E1309" s="173" t="s">
        <v>1265</v>
      </c>
      <c r="F1309" s="70" t="s">
        <v>1217</v>
      </c>
      <c r="G1309" s="70"/>
      <c r="H1309" s="179"/>
    </row>
    <row r="1310" spans="8:8">
      <c r="A1310" s="68">
        <v>82.0</v>
      </c>
      <c r="B1310" s="66" t="s">
        <v>347</v>
      </c>
      <c r="C1310" s="66" t="s">
        <v>13</v>
      </c>
      <c r="D1310" s="110" t="s">
        <v>85</v>
      </c>
      <c r="E1310" s="173" t="s">
        <v>348</v>
      </c>
      <c r="F1310" s="70" t="s">
        <v>1217</v>
      </c>
      <c r="G1310" s="70"/>
      <c r="H1310" s="179"/>
    </row>
    <row r="1311" spans="8:8">
      <c r="A1311" s="68">
        <v>83.0</v>
      </c>
      <c r="B1311" s="66" t="s">
        <v>794</v>
      </c>
      <c r="C1311" s="66" t="s">
        <v>13</v>
      </c>
      <c r="D1311" s="110" t="s">
        <v>85</v>
      </c>
      <c r="E1311" s="173" t="s">
        <v>795</v>
      </c>
      <c r="F1311" s="70" t="s">
        <v>1217</v>
      </c>
      <c r="G1311" s="70"/>
      <c r="H1311" s="179"/>
    </row>
    <row r="1312" spans="8:8">
      <c r="A1312" s="68">
        <v>84.0</v>
      </c>
      <c r="B1312" s="66" t="s">
        <v>324</v>
      </c>
      <c r="C1312" s="66" t="s">
        <v>13</v>
      </c>
      <c r="D1312" s="110" t="s">
        <v>85</v>
      </c>
      <c r="E1312" s="173" t="s">
        <v>325</v>
      </c>
      <c r="F1312" s="70" t="s">
        <v>1217</v>
      </c>
      <c r="G1312" s="70"/>
      <c r="H1312" s="179"/>
    </row>
    <row r="1313" spans="8:8">
      <c r="A1313" s="68">
        <v>85.0</v>
      </c>
      <c r="B1313" s="66" t="s">
        <v>1266</v>
      </c>
      <c r="C1313" s="66" t="s">
        <v>13</v>
      </c>
      <c r="D1313" s="110" t="s">
        <v>85</v>
      </c>
      <c r="E1313" s="173" t="s">
        <v>1267</v>
      </c>
      <c r="F1313" s="70" t="s">
        <v>1217</v>
      </c>
      <c r="G1313" s="70"/>
      <c r="H1313" s="179"/>
    </row>
    <row r="1314" spans="8:8">
      <c r="A1314" s="68">
        <v>86.0</v>
      </c>
      <c r="B1314" s="66" t="s">
        <v>417</v>
      </c>
      <c r="C1314" s="66" t="s">
        <v>13</v>
      </c>
      <c r="D1314" s="110" t="s">
        <v>85</v>
      </c>
      <c r="E1314" s="173" t="s">
        <v>418</v>
      </c>
      <c r="F1314" s="70" t="s">
        <v>1217</v>
      </c>
      <c r="G1314" s="70"/>
      <c r="H1314" s="179"/>
    </row>
    <row r="1315" spans="8:8">
      <c r="A1315" s="68">
        <v>87.0</v>
      </c>
      <c r="B1315" s="66" t="s">
        <v>1001</v>
      </c>
      <c r="C1315" s="66" t="s">
        <v>13</v>
      </c>
      <c r="D1315" s="110" t="s">
        <v>85</v>
      </c>
      <c r="E1315" s="173" t="s">
        <v>1002</v>
      </c>
      <c r="F1315" s="70" t="s">
        <v>1217</v>
      </c>
      <c r="G1315" s="70"/>
      <c r="H1315" s="179"/>
    </row>
    <row r="1316" spans="8:8" ht="15.75">
      <c r="A1316" s="68">
        <v>88.0</v>
      </c>
      <c r="B1316" s="262" t="s">
        <v>391</v>
      </c>
      <c r="C1316" s="66" t="s">
        <v>13</v>
      </c>
      <c r="D1316" s="110" t="s">
        <v>85</v>
      </c>
      <c r="E1316" s="173" t="s">
        <v>392</v>
      </c>
      <c r="F1316" s="70" t="s">
        <v>1217</v>
      </c>
      <c r="G1316" s="70"/>
      <c r="H1316" s="179"/>
    </row>
    <row r="1317" spans="8:8">
      <c r="A1317" s="68">
        <v>89.0</v>
      </c>
      <c r="B1317" s="66" t="s">
        <v>406</v>
      </c>
      <c r="C1317" s="66" t="s">
        <v>13</v>
      </c>
      <c r="D1317" s="110" t="s">
        <v>85</v>
      </c>
      <c r="E1317" s="173" t="s">
        <v>407</v>
      </c>
      <c r="F1317" s="70" t="s">
        <v>1217</v>
      </c>
      <c r="G1317" s="70"/>
      <c r="H1317" s="179"/>
    </row>
    <row r="1318" spans="8:8" ht="15.75">
      <c r="A1318" s="68">
        <v>90.0</v>
      </c>
      <c r="B1318" s="262" t="s">
        <v>1268</v>
      </c>
      <c r="C1318" s="66" t="s">
        <v>13</v>
      </c>
      <c r="D1318" s="66" t="s">
        <v>561</v>
      </c>
      <c r="E1318" s="172" t="s">
        <v>1269</v>
      </c>
      <c r="F1318" s="70" t="s">
        <v>1217</v>
      </c>
      <c r="G1318" s="70"/>
      <c r="H1318" s="179"/>
    </row>
    <row r="1319" spans="8:8" ht="15.75">
      <c r="A1319" s="68">
        <v>91.0</v>
      </c>
      <c r="B1319" s="262" t="s">
        <v>1270</v>
      </c>
      <c r="C1319" s="66" t="s">
        <v>13</v>
      </c>
      <c r="D1319" s="66" t="s">
        <v>561</v>
      </c>
      <c r="E1319" s="172" t="s">
        <v>1271</v>
      </c>
      <c r="F1319" s="70" t="s">
        <v>1217</v>
      </c>
      <c r="G1319" s="70"/>
      <c r="H1319" s="179"/>
    </row>
    <row r="1320" spans="8:8">
      <c r="A1320" s="68">
        <v>92.0</v>
      </c>
      <c r="B1320" s="66" t="s">
        <v>1272</v>
      </c>
      <c r="C1320" s="66" t="s">
        <v>13</v>
      </c>
      <c r="D1320" s="66" t="s">
        <v>22</v>
      </c>
      <c r="E1320" s="173" t="s">
        <v>1273</v>
      </c>
      <c r="F1320" s="70" t="s">
        <v>1217</v>
      </c>
      <c r="G1320" s="70"/>
      <c r="H1320" s="179"/>
    </row>
    <row r="1321" spans="8:8">
      <c r="A1321" s="68">
        <v>93.0</v>
      </c>
      <c r="B1321" s="66" t="s">
        <v>67</v>
      </c>
      <c r="C1321" s="66" t="s">
        <v>13</v>
      </c>
      <c r="D1321" s="66" t="s">
        <v>22</v>
      </c>
      <c r="E1321" s="173" t="s">
        <v>68</v>
      </c>
      <c r="F1321" s="70" t="s">
        <v>1217</v>
      </c>
      <c r="G1321" s="70"/>
      <c r="H1321" s="179"/>
    </row>
    <row r="1322" spans="8:8">
      <c r="A1322" s="68">
        <v>94.0</v>
      </c>
      <c r="B1322" s="66" t="s">
        <v>1274</v>
      </c>
      <c r="C1322" s="66" t="s">
        <v>13</v>
      </c>
      <c r="D1322" s="66" t="s">
        <v>22</v>
      </c>
      <c r="E1322" s="173" t="s">
        <v>1275</v>
      </c>
      <c r="F1322" s="70" t="s">
        <v>1217</v>
      </c>
      <c r="G1322" s="70"/>
      <c r="H1322" s="179"/>
    </row>
    <row r="1323" spans="8:8">
      <c r="A1323" s="68">
        <v>95.0</v>
      </c>
      <c r="B1323" s="66" t="s">
        <v>650</v>
      </c>
      <c r="C1323" s="66" t="s">
        <v>13</v>
      </c>
      <c r="D1323" s="66" t="s">
        <v>22</v>
      </c>
      <c r="E1323" s="173" t="s">
        <v>651</v>
      </c>
      <c r="F1323" s="70" t="s">
        <v>1217</v>
      </c>
      <c r="G1323" s="70"/>
      <c r="H1323" s="179"/>
    </row>
    <row r="1324" spans="8:8">
      <c r="A1324" s="68">
        <v>96.0</v>
      </c>
      <c r="B1324" s="66" t="s">
        <v>1276</v>
      </c>
      <c r="C1324" s="66" t="s">
        <v>13</v>
      </c>
      <c r="D1324" s="66" t="s">
        <v>22</v>
      </c>
      <c r="E1324" s="173" t="s">
        <v>1277</v>
      </c>
      <c r="F1324" s="70" t="s">
        <v>1217</v>
      </c>
      <c r="G1324" s="70"/>
      <c r="H1324" s="179"/>
    </row>
    <row r="1325" spans="8:8">
      <c r="A1325" s="68">
        <v>97.0</v>
      </c>
      <c r="B1325" s="66" t="s">
        <v>712</v>
      </c>
      <c r="C1325" s="66" t="s">
        <v>13</v>
      </c>
      <c r="D1325" s="66" t="s">
        <v>22</v>
      </c>
      <c r="E1325" s="173" t="s">
        <v>713</v>
      </c>
      <c r="F1325" s="70" t="s">
        <v>1217</v>
      </c>
      <c r="G1325" s="70"/>
      <c r="H1325" s="179"/>
    </row>
    <row r="1326" spans="8:8">
      <c r="A1326" s="68">
        <v>98.0</v>
      </c>
      <c r="B1326" s="66" t="s">
        <v>1278</v>
      </c>
      <c r="C1326" s="66" t="s">
        <v>13</v>
      </c>
      <c r="D1326" s="66" t="s">
        <v>22</v>
      </c>
      <c r="E1326" s="173" t="s">
        <v>1279</v>
      </c>
      <c r="F1326" s="70" t="s">
        <v>1217</v>
      </c>
      <c r="G1326" s="70"/>
      <c r="H1326" s="179"/>
    </row>
    <row r="1327" spans="8:8">
      <c r="A1327" s="68">
        <v>99.0</v>
      </c>
      <c r="B1327" s="66" t="s">
        <v>1280</v>
      </c>
      <c r="C1327" s="66" t="s">
        <v>13</v>
      </c>
      <c r="D1327" s="66" t="s">
        <v>22</v>
      </c>
      <c r="E1327" s="173" t="s">
        <v>1281</v>
      </c>
      <c r="F1327" s="70" t="s">
        <v>1217</v>
      </c>
      <c r="G1327" s="70"/>
      <c r="H1327" s="179"/>
    </row>
    <row r="1328" spans="8:8">
      <c r="A1328" s="68">
        <v>100.0</v>
      </c>
      <c r="B1328" s="66" t="s">
        <v>21</v>
      </c>
      <c r="C1328" s="66" t="s">
        <v>13</v>
      </c>
      <c r="D1328" s="66" t="s">
        <v>22</v>
      </c>
      <c r="E1328" s="173" t="s">
        <v>23</v>
      </c>
      <c r="F1328" s="70" t="s">
        <v>1217</v>
      </c>
      <c r="G1328" s="70"/>
      <c r="H1328" s="179"/>
    </row>
    <row r="1329" spans="8:8">
      <c r="A1329" s="68">
        <v>101.0</v>
      </c>
      <c r="B1329" s="66" t="s">
        <v>491</v>
      </c>
      <c r="C1329" s="66" t="s">
        <v>13</v>
      </c>
      <c r="D1329" s="66" t="s">
        <v>22</v>
      </c>
      <c r="E1329" s="173" t="s">
        <v>492</v>
      </c>
      <c r="F1329" s="70" t="s">
        <v>1217</v>
      </c>
      <c r="G1329" s="70"/>
      <c r="H1329" s="179"/>
    </row>
    <row r="1330" spans="8:8">
      <c r="A1330" s="68">
        <v>102.0</v>
      </c>
      <c r="B1330" s="66" t="s">
        <v>1282</v>
      </c>
      <c r="C1330" s="66" t="s">
        <v>13</v>
      </c>
      <c r="D1330" s="66" t="s">
        <v>22</v>
      </c>
      <c r="E1330" s="173" t="s">
        <v>1283</v>
      </c>
      <c r="F1330" s="70" t="s">
        <v>1217</v>
      </c>
      <c r="G1330" s="70"/>
      <c r="H1330" s="179"/>
    </row>
    <row r="1331" spans="8:8" ht="15.75">
      <c r="A1331" s="68">
        <v>103.0</v>
      </c>
      <c r="B1331" s="66" t="s">
        <v>1284</v>
      </c>
      <c r="C1331" s="66" t="s">
        <v>13</v>
      </c>
      <c r="D1331" s="66" t="s">
        <v>22</v>
      </c>
      <c r="E1331" s="261" t="s">
        <v>1285</v>
      </c>
      <c r="F1331" s="70" t="s">
        <v>1217</v>
      </c>
      <c r="G1331" s="70"/>
      <c r="H1331" s="179"/>
    </row>
    <row r="1332" spans="8:8" ht="15.75">
      <c r="A1332" s="68">
        <v>104.0</v>
      </c>
      <c r="B1332" s="66" t="s">
        <v>1286</v>
      </c>
      <c r="C1332" s="66" t="s">
        <v>13</v>
      </c>
      <c r="D1332" s="66" t="s">
        <v>22</v>
      </c>
      <c r="E1332" s="261" t="s">
        <v>1287</v>
      </c>
      <c r="F1332" s="70" t="s">
        <v>1217</v>
      </c>
      <c r="G1332" s="70"/>
      <c r="H1332" s="179"/>
    </row>
    <row r="1333" spans="8:8" ht="15.75">
      <c r="A1333" s="68">
        <v>105.0</v>
      </c>
      <c r="B1333" s="66" t="s">
        <v>1208</v>
      </c>
      <c r="C1333" s="66" t="s">
        <v>13</v>
      </c>
      <c r="D1333" s="66" t="s">
        <v>22</v>
      </c>
      <c r="E1333" s="261" t="s">
        <v>1209</v>
      </c>
      <c r="F1333" s="70" t="s">
        <v>1217</v>
      </c>
      <c r="G1333" s="70"/>
      <c r="H1333" s="179"/>
    </row>
    <row r="1334" spans="8:8" ht="15.75">
      <c r="A1334" s="68">
        <v>106.0</v>
      </c>
      <c r="B1334" s="66" t="s">
        <v>1202</v>
      </c>
      <c r="C1334" s="66" t="s">
        <v>13</v>
      </c>
      <c r="D1334" s="66" t="s">
        <v>22</v>
      </c>
      <c r="E1334" s="261" t="s">
        <v>1203</v>
      </c>
      <c r="F1334" s="70" t="s">
        <v>1217</v>
      </c>
      <c r="G1334" s="70"/>
      <c r="H1334" s="179"/>
    </row>
    <row r="1335" spans="8:8" ht="15.75">
      <c r="A1335" s="68">
        <v>107.0</v>
      </c>
      <c r="B1335" s="66" t="s">
        <v>71</v>
      </c>
      <c r="C1335" s="66" t="s">
        <v>13</v>
      </c>
      <c r="D1335" s="66" t="s">
        <v>22</v>
      </c>
      <c r="E1335" s="261" t="s">
        <v>72</v>
      </c>
      <c r="F1335" s="70" t="s">
        <v>1217</v>
      </c>
      <c r="G1335" s="70"/>
      <c r="H1335" s="179"/>
    </row>
    <row r="1336" spans="8:8" ht="15.75">
      <c r="A1336" s="68">
        <v>108.0</v>
      </c>
      <c r="B1336" s="66" t="s">
        <v>1288</v>
      </c>
      <c r="C1336" s="66" t="s">
        <v>13</v>
      </c>
      <c r="D1336" s="66" t="s">
        <v>22</v>
      </c>
      <c r="E1336" s="261" t="s">
        <v>1289</v>
      </c>
      <c r="F1336" s="70" t="s">
        <v>1217</v>
      </c>
      <c r="G1336" s="70"/>
      <c r="H1336" s="179"/>
    </row>
    <row r="1337" spans="8:8" ht="15.75">
      <c r="A1337" s="68">
        <v>109.0</v>
      </c>
      <c r="B1337" s="66" t="s">
        <v>1290</v>
      </c>
      <c r="C1337" s="66" t="s">
        <v>13</v>
      </c>
      <c r="D1337" s="66" t="s">
        <v>22</v>
      </c>
      <c r="E1337" s="261" t="s">
        <v>1291</v>
      </c>
      <c r="F1337" s="70" t="s">
        <v>1217</v>
      </c>
      <c r="G1337" s="70"/>
      <c r="H1337" s="179"/>
    </row>
    <row r="1338" spans="8:8" ht="15.75">
      <c r="A1338" s="68">
        <v>110.0</v>
      </c>
      <c r="B1338" s="66" t="s">
        <v>489</v>
      </c>
      <c r="C1338" s="66" t="s">
        <v>13</v>
      </c>
      <c r="D1338" s="66" t="s">
        <v>22</v>
      </c>
      <c r="E1338" s="261" t="s">
        <v>490</v>
      </c>
      <c r="F1338" s="70" t="s">
        <v>1217</v>
      </c>
      <c r="G1338" s="70"/>
      <c r="H1338" s="179"/>
    </row>
    <row r="1339" spans="8:8" ht="15.75">
      <c r="A1339" s="68">
        <v>111.0</v>
      </c>
      <c r="B1339" s="266" t="s">
        <v>1292</v>
      </c>
      <c r="C1339" s="66" t="s">
        <v>13</v>
      </c>
      <c r="D1339" s="66" t="s">
        <v>133</v>
      </c>
      <c r="E1339" s="260" t="s">
        <v>1293</v>
      </c>
      <c r="F1339" s="70" t="s">
        <v>1217</v>
      </c>
      <c r="G1339" s="70"/>
      <c r="H1339" s="179"/>
    </row>
    <row r="1340" spans="8:8">
      <c r="A1340" s="68">
        <v>112.0</v>
      </c>
      <c r="B1340" s="66" t="s">
        <v>714</v>
      </c>
      <c r="C1340" s="66" t="s">
        <v>13</v>
      </c>
      <c r="D1340" s="66" t="s">
        <v>133</v>
      </c>
      <c r="E1340" s="172" t="s">
        <v>1294</v>
      </c>
      <c r="F1340" s="70" t="s">
        <v>1217</v>
      </c>
      <c r="G1340" s="70"/>
      <c r="H1340" s="179"/>
    </row>
    <row r="1341" spans="8:8" ht="15.75">
      <c r="A1341" s="68">
        <v>113.0</v>
      </c>
      <c r="B1341" s="262" t="s">
        <v>1295</v>
      </c>
      <c r="C1341" s="66" t="s">
        <v>13</v>
      </c>
      <c r="D1341" s="66" t="s">
        <v>133</v>
      </c>
      <c r="E1341" s="260" t="s">
        <v>1296</v>
      </c>
      <c r="F1341" s="70" t="s">
        <v>1217</v>
      </c>
      <c r="G1341" s="70"/>
      <c r="H1341" s="179"/>
    </row>
    <row r="1342" spans="8:8">
      <c r="A1342" s="68">
        <v>114.0</v>
      </c>
      <c r="B1342" s="66" t="s">
        <v>736</v>
      </c>
      <c r="C1342" s="66" t="s">
        <v>13</v>
      </c>
      <c r="D1342" s="66" t="s">
        <v>106</v>
      </c>
      <c r="E1342" s="268" t="s">
        <v>737</v>
      </c>
      <c r="F1342" s="70" t="s">
        <v>1217</v>
      </c>
      <c r="G1342" s="70"/>
      <c r="H1342" s="179"/>
    </row>
    <row r="1343" spans="8:8">
      <c r="A1343" s="68">
        <v>115.0</v>
      </c>
      <c r="B1343" s="266" t="s">
        <v>1297</v>
      </c>
      <c r="C1343" s="66" t="s">
        <v>13</v>
      </c>
      <c r="D1343" s="66" t="s">
        <v>106</v>
      </c>
      <c r="E1343" s="268" t="s">
        <v>1298</v>
      </c>
      <c r="F1343" s="70" t="s">
        <v>1217</v>
      </c>
      <c r="G1343" s="70"/>
      <c r="H1343" s="179"/>
    </row>
    <row r="1344" spans="8:8">
      <c r="A1344" s="68">
        <v>116.0</v>
      </c>
      <c r="B1344" s="269" t="s">
        <v>777</v>
      </c>
      <c r="C1344" s="70" t="s">
        <v>13</v>
      </c>
      <c r="D1344" s="66" t="s">
        <v>18</v>
      </c>
      <c r="E1344" s="270" t="s">
        <v>778</v>
      </c>
      <c r="F1344" s="70" t="s">
        <v>1217</v>
      </c>
      <c r="G1344" s="70"/>
      <c r="H1344" s="179"/>
    </row>
    <row r="1345" spans="8:8">
      <c r="A1345" s="68">
        <v>117.0</v>
      </c>
      <c r="B1345" s="269" t="s">
        <v>57</v>
      </c>
      <c r="C1345" s="70" t="s">
        <v>13</v>
      </c>
      <c r="D1345" s="66" t="s">
        <v>18</v>
      </c>
      <c r="E1345" s="270" t="s">
        <v>58</v>
      </c>
      <c r="F1345" s="70" t="s">
        <v>1217</v>
      </c>
      <c r="G1345" s="70"/>
      <c r="H1345" s="179"/>
    </row>
    <row r="1346" spans="8:8">
      <c r="A1346" s="68">
        <v>118.0</v>
      </c>
      <c r="B1346" s="269" t="s">
        <v>1299</v>
      </c>
      <c r="C1346" s="70" t="s">
        <v>13</v>
      </c>
      <c r="D1346" s="66" t="s">
        <v>18</v>
      </c>
      <c r="E1346" s="270" t="s">
        <v>1300</v>
      </c>
      <c r="F1346" s="70" t="s">
        <v>1217</v>
      </c>
      <c r="G1346" s="70"/>
      <c r="H1346" s="179"/>
    </row>
    <row r="1347" spans="8:8">
      <c r="A1347" s="68">
        <v>119.0</v>
      </c>
      <c r="B1347" s="269" t="s">
        <v>879</v>
      </c>
      <c r="C1347" s="70" t="s">
        <v>13</v>
      </c>
      <c r="D1347" s="66" t="s">
        <v>18</v>
      </c>
      <c r="E1347" s="271" t="s">
        <v>880</v>
      </c>
      <c r="F1347" s="70" t="s">
        <v>1217</v>
      </c>
      <c r="G1347" s="70"/>
      <c r="H1347" s="179"/>
    </row>
    <row r="1348" spans="8:8">
      <c r="A1348" s="68">
        <v>120.0</v>
      </c>
      <c r="B1348" s="269" t="s">
        <v>738</v>
      </c>
      <c r="C1348" s="70" t="s">
        <v>13</v>
      </c>
      <c r="D1348" s="66" t="s">
        <v>18</v>
      </c>
      <c r="E1348" s="271" t="s">
        <v>739</v>
      </c>
      <c r="F1348" s="70" t="s">
        <v>1217</v>
      </c>
      <c r="G1348" s="70"/>
      <c r="H1348" s="179"/>
    </row>
    <row r="1349" spans="8:8">
      <c r="A1349" s="68">
        <v>121.0</v>
      </c>
      <c r="B1349" s="269" t="s">
        <v>806</v>
      </c>
      <c r="C1349" s="70" t="s">
        <v>13</v>
      </c>
      <c r="D1349" s="66" t="s">
        <v>18</v>
      </c>
      <c r="E1349" s="270" t="s">
        <v>807</v>
      </c>
      <c r="F1349" s="70" t="s">
        <v>1217</v>
      </c>
      <c r="G1349" s="70"/>
      <c r="H1349" s="179"/>
    </row>
    <row r="1350" spans="8:8">
      <c r="A1350" s="68">
        <v>122.0</v>
      </c>
      <c r="B1350" s="269" t="s">
        <v>1301</v>
      </c>
      <c r="C1350" s="70" t="s">
        <v>13</v>
      </c>
      <c r="D1350" s="66" t="s">
        <v>18</v>
      </c>
      <c r="E1350" s="271" t="s">
        <v>1302</v>
      </c>
      <c r="F1350" s="70" t="s">
        <v>1217</v>
      </c>
      <c r="G1350" s="70"/>
      <c r="H1350" s="179"/>
    </row>
    <row r="1351" spans="8:8">
      <c r="A1351" s="68">
        <v>123.0</v>
      </c>
      <c r="B1351" s="70" t="s">
        <v>249</v>
      </c>
      <c r="C1351" s="70" t="s">
        <v>13</v>
      </c>
      <c r="D1351" s="66" t="s">
        <v>18</v>
      </c>
      <c r="E1351" s="173" t="s">
        <v>250</v>
      </c>
      <c r="F1351" s="70" t="s">
        <v>1217</v>
      </c>
      <c r="G1351" s="70"/>
      <c r="H1351" s="179"/>
    </row>
    <row r="1352" spans="8:8">
      <c r="A1352" s="68">
        <v>124.0</v>
      </c>
      <c r="B1352" s="70" t="s">
        <v>253</v>
      </c>
      <c r="C1352" s="70" t="s">
        <v>13</v>
      </c>
      <c r="D1352" s="66" t="s">
        <v>18</v>
      </c>
      <c r="E1352" s="173" t="s">
        <v>254</v>
      </c>
      <c r="F1352" s="70" t="s">
        <v>1217</v>
      </c>
      <c r="G1352" s="70"/>
      <c r="H1352" s="179"/>
    </row>
    <row r="1353" spans="8:8">
      <c r="A1353" s="68">
        <v>125.0</v>
      </c>
      <c r="B1353" s="70" t="s">
        <v>255</v>
      </c>
      <c r="C1353" s="70" t="s">
        <v>13</v>
      </c>
      <c r="D1353" s="66" t="s">
        <v>18</v>
      </c>
      <c r="E1353" s="173" t="s">
        <v>256</v>
      </c>
      <c r="F1353" s="70" t="s">
        <v>1217</v>
      </c>
      <c r="G1353" s="70"/>
      <c r="H1353" s="179"/>
    </row>
    <row r="1354" spans="8:8">
      <c r="A1354" s="68">
        <v>126.0</v>
      </c>
      <c r="B1354" s="70" t="s">
        <v>258</v>
      </c>
      <c r="C1354" s="70" t="s">
        <v>13</v>
      </c>
      <c r="D1354" s="66" t="s">
        <v>18</v>
      </c>
      <c r="E1354" s="173" t="s">
        <v>259</v>
      </c>
      <c r="F1354" s="70" t="s">
        <v>1217</v>
      </c>
      <c r="G1354" s="70"/>
      <c r="H1354" s="179"/>
    </row>
    <row r="1355" spans="8:8">
      <c r="A1355" s="68">
        <v>127.0</v>
      </c>
      <c r="B1355" s="70" t="s">
        <v>268</v>
      </c>
      <c r="C1355" s="70" t="s">
        <v>13</v>
      </c>
      <c r="D1355" s="66" t="s">
        <v>18</v>
      </c>
      <c r="E1355" s="173" t="s">
        <v>269</v>
      </c>
      <c r="F1355" s="70" t="s">
        <v>1217</v>
      </c>
      <c r="G1355" s="70"/>
      <c r="H1355" s="179"/>
    </row>
    <row r="1356" spans="8:8">
      <c r="A1356" s="68">
        <v>128.0</v>
      </c>
      <c r="B1356" s="70" t="s">
        <v>272</v>
      </c>
      <c r="C1356" s="70" t="s">
        <v>13</v>
      </c>
      <c r="D1356" s="66" t="s">
        <v>18</v>
      </c>
      <c r="E1356" s="173" t="s">
        <v>273</v>
      </c>
      <c r="F1356" s="70" t="s">
        <v>1217</v>
      </c>
      <c r="G1356" s="70"/>
      <c r="H1356" s="179"/>
    </row>
    <row r="1357" spans="8:8">
      <c r="A1357" s="68">
        <v>129.0</v>
      </c>
      <c r="B1357" s="70" t="s">
        <v>275</v>
      </c>
      <c r="C1357" s="70" t="s">
        <v>13</v>
      </c>
      <c r="D1357" s="66" t="s">
        <v>18</v>
      </c>
      <c r="E1357" s="173" t="s">
        <v>276</v>
      </c>
      <c r="F1357" s="70" t="s">
        <v>1217</v>
      </c>
      <c r="G1357" s="70"/>
      <c r="H1357" s="179"/>
    </row>
    <row r="1358" spans="8:8">
      <c r="A1358" s="68">
        <v>130.0</v>
      </c>
      <c r="B1358" s="70" t="s">
        <v>277</v>
      </c>
      <c r="C1358" s="70" t="s">
        <v>13</v>
      </c>
      <c r="D1358" s="66" t="s">
        <v>18</v>
      </c>
      <c r="E1358" s="173" t="s">
        <v>278</v>
      </c>
      <c r="F1358" s="70" t="s">
        <v>1217</v>
      </c>
      <c r="G1358" s="70"/>
      <c r="H1358" s="179"/>
    </row>
    <row r="1359" spans="8:8">
      <c r="A1359" s="68">
        <v>131.0</v>
      </c>
      <c r="B1359" s="70" t="s">
        <v>279</v>
      </c>
      <c r="C1359" s="70" t="s">
        <v>13</v>
      </c>
      <c r="D1359" s="66" t="s">
        <v>18</v>
      </c>
      <c r="E1359" s="173" t="s">
        <v>280</v>
      </c>
      <c r="F1359" s="70" t="s">
        <v>1217</v>
      </c>
      <c r="G1359" s="70"/>
      <c r="H1359" s="179"/>
    </row>
    <row r="1360" spans="8:8">
      <c r="A1360" s="68">
        <v>132.0</v>
      </c>
      <c r="B1360" s="70" t="s">
        <v>286</v>
      </c>
      <c r="C1360" s="70" t="s">
        <v>13</v>
      </c>
      <c r="D1360" s="66" t="s">
        <v>18</v>
      </c>
      <c r="E1360" s="173" t="s">
        <v>287</v>
      </c>
      <c r="F1360" s="70" t="s">
        <v>1217</v>
      </c>
      <c r="G1360" s="70"/>
      <c r="H1360" s="179"/>
    </row>
    <row r="1361" spans="8:8">
      <c r="A1361" s="68">
        <v>133.0</v>
      </c>
      <c r="B1361" s="70" t="s">
        <v>290</v>
      </c>
      <c r="C1361" s="70" t="s">
        <v>13</v>
      </c>
      <c r="D1361" s="66" t="s">
        <v>18</v>
      </c>
      <c r="E1361" s="173" t="s">
        <v>291</v>
      </c>
      <c r="F1361" s="70" t="s">
        <v>1217</v>
      </c>
      <c r="G1361" s="70"/>
      <c r="H1361" s="179"/>
    </row>
    <row r="1362" spans="8:8">
      <c r="A1362" s="68">
        <v>134.0</v>
      </c>
      <c r="B1362" s="66" t="s">
        <v>534</v>
      </c>
      <c r="C1362" s="66" t="s">
        <v>25</v>
      </c>
      <c r="D1362" s="66" t="s">
        <v>26</v>
      </c>
      <c r="E1362" s="172" t="s">
        <v>535</v>
      </c>
      <c r="F1362" s="70" t="s">
        <v>1217</v>
      </c>
      <c r="G1362" s="70"/>
      <c r="H1362" s="179"/>
    </row>
    <row r="1363" spans="8:8">
      <c r="A1363" s="68">
        <v>135.0</v>
      </c>
      <c r="B1363" s="70" t="s">
        <v>702</v>
      </c>
      <c r="C1363" s="66" t="s">
        <v>25</v>
      </c>
      <c r="D1363" s="66" t="s">
        <v>26</v>
      </c>
      <c r="E1363" s="110" t="s">
        <v>703</v>
      </c>
      <c r="F1363" s="70" t="s">
        <v>1217</v>
      </c>
      <c r="G1363" s="70"/>
      <c r="H1363" s="179"/>
    </row>
    <row r="1364" spans="8:8">
      <c r="A1364" s="68">
        <v>136.0</v>
      </c>
      <c r="B1364" s="70" t="s">
        <v>433</v>
      </c>
      <c r="C1364" s="66" t="s">
        <v>25</v>
      </c>
      <c r="D1364" s="66" t="s">
        <v>26</v>
      </c>
      <c r="E1364" s="110" t="s">
        <v>434</v>
      </c>
      <c r="F1364" s="70" t="s">
        <v>1217</v>
      </c>
      <c r="G1364" s="70"/>
      <c r="H1364" s="179"/>
    </row>
    <row r="1365" spans="8:8">
      <c r="A1365" s="68">
        <v>137.0</v>
      </c>
      <c r="B1365" s="70" t="s">
        <v>476</v>
      </c>
      <c r="C1365" s="66" t="s">
        <v>25</v>
      </c>
      <c r="D1365" s="66" t="s">
        <v>26</v>
      </c>
      <c r="E1365" s="110" t="s">
        <v>477</v>
      </c>
      <c r="F1365" s="70" t="s">
        <v>1217</v>
      </c>
      <c r="G1365" s="70"/>
      <c r="H1365" s="179"/>
    </row>
    <row r="1366" spans="8:8">
      <c r="A1366" s="68">
        <v>138.0</v>
      </c>
      <c r="B1366" s="70" t="s">
        <v>981</v>
      </c>
      <c r="C1366" s="66" t="s">
        <v>25</v>
      </c>
      <c r="D1366" s="66" t="s">
        <v>26</v>
      </c>
      <c r="E1366" s="110" t="s">
        <v>982</v>
      </c>
      <c r="F1366" s="70" t="s">
        <v>1217</v>
      </c>
      <c r="G1366" s="70"/>
      <c r="H1366" s="179"/>
    </row>
    <row r="1367" spans="8:8">
      <c r="A1367" s="68">
        <v>139.0</v>
      </c>
      <c r="B1367" s="70" t="s">
        <v>1087</v>
      </c>
      <c r="C1367" s="66" t="s">
        <v>25</v>
      </c>
      <c r="D1367" s="66" t="s">
        <v>26</v>
      </c>
      <c r="E1367" s="110" t="s">
        <v>1088</v>
      </c>
      <c r="F1367" s="70" t="s">
        <v>1217</v>
      </c>
      <c r="G1367" s="70"/>
      <c r="H1367" s="179"/>
    </row>
    <row r="1368" spans="8:8">
      <c r="A1368" s="68">
        <v>140.0</v>
      </c>
      <c r="B1368" s="70" t="s">
        <v>1303</v>
      </c>
      <c r="C1368" s="66" t="s">
        <v>25</v>
      </c>
      <c r="D1368" s="66" t="s">
        <v>26</v>
      </c>
      <c r="E1368" s="110" t="s">
        <v>1304</v>
      </c>
      <c r="F1368" s="70" t="s">
        <v>1217</v>
      </c>
      <c r="G1368" s="70"/>
      <c r="H1368" s="179"/>
    </row>
    <row r="1369" spans="8:8">
      <c r="A1369" s="68">
        <v>141.0</v>
      </c>
      <c r="B1369" s="70" t="s">
        <v>708</v>
      </c>
      <c r="C1369" s="66" t="s">
        <v>25</v>
      </c>
      <c r="D1369" s="66" t="s">
        <v>26</v>
      </c>
      <c r="E1369" s="110" t="s">
        <v>709</v>
      </c>
      <c r="F1369" s="70" t="s">
        <v>1217</v>
      </c>
      <c r="G1369" s="70"/>
      <c r="H1369" s="179"/>
    </row>
    <row r="1370" spans="8:8">
      <c r="A1370" s="68">
        <v>142.0</v>
      </c>
      <c r="B1370" s="70" t="s">
        <v>666</v>
      </c>
      <c r="C1370" s="66" t="s">
        <v>25</v>
      </c>
      <c r="D1370" s="66" t="s">
        <v>26</v>
      </c>
      <c r="E1370" s="110" t="s">
        <v>711</v>
      </c>
      <c r="F1370" s="70" t="s">
        <v>1217</v>
      </c>
      <c r="G1370" s="70"/>
      <c r="H1370" s="179"/>
    </row>
    <row r="1371" spans="8:8">
      <c r="A1371" s="68">
        <v>143.0</v>
      </c>
      <c r="B1371" s="70" t="s">
        <v>495</v>
      </c>
      <c r="C1371" s="66" t="s">
        <v>25</v>
      </c>
      <c r="D1371" s="66" t="s">
        <v>26</v>
      </c>
      <c r="E1371" s="110" t="s">
        <v>496</v>
      </c>
      <c r="F1371" s="70" t="s">
        <v>1217</v>
      </c>
      <c r="G1371" s="70"/>
      <c r="H1371" s="179"/>
    </row>
    <row r="1372" spans="8:8">
      <c r="A1372" s="68">
        <v>144.0</v>
      </c>
      <c r="B1372" s="70" t="s">
        <v>706</v>
      </c>
      <c r="C1372" s="66" t="s">
        <v>25</v>
      </c>
      <c r="D1372" s="66" t="s">
        <v>26</v>
      </c>
      <c r="E1372" s="110" t="s">
        <v>707</v>
      </c>
      <c r="F1372" s="70" t="s">
        <v>1217</v>
      </c>
      <c r="G1372" s="70"/>
      <c r="H1372" s="179"/>
    </row>
    <row r="1373" spans="8:8">
      <c r="A1373" s="68">
        <v>145.0</v>
      </c>
      <c r="B1373" s="70" t="s">
        <v>1113</v>
      </c>
      <c r="C1373" s="66" t="s">
        <v>25</v>
      </c>
      <c r="D1373" s="66" t="s">
        <v>26</v>
      </c>
      <c r="E1373" s="110" t="s">
        <v>1114</v>
      </c>
      <c r="F1373" s="70" t="s">
        <v>1217</v>
      </c>
      <c r="G1373" s="70"/>
      <c r="H1373" s="179"/>
    </row>
    <row r="1374" spans="8:8">
      <c r="A1374" s="68">
        <v>146.0</v>
      </c>
      <c r="B1374" s="70" t="s">
        <v>431</v>
      </c>
      <c r="C1374" s="66" t="s">
        <v>25</v>
      </c>
      <c r="D1374" s="66" t="s">
        <v>26</v>
      </c>
      <c r="E1374" s="110" t="s">
        <v>432</v>
      </c>
      <c r="F1374" s="70" t="s">
        <v>1217</v>
      </c>
      <c r="G1374" s="70"/>
      <c r="H1374" s="179"/>
    </row>
    <row r="1375" spans="8:8">
      <c r="A1375" s="68">
        <v>147.0</v>
      </c>
      <c r="B1375" s="66" t="s">
        <v>659</v>
      </c>
      <c r="C1375" s="66" t="s">
        <v>25</v>
      </c>
      <c r="D1375" s="66" t="s">
        <v>26</v>
      </c>
      <c r="E1375" s="272" t="s">
        <v>660</v>
      </c>
      <c r="F1375" s="70" t="s">
        <v>1217</v>
      </c>
      <c r="G1375" s="70"/>
      <c r="H1375" s="179"/>
    </row>
    <row r="1376" spans="8:8">
      <c r="A1376" s="68">
        <v>148.0</v>
      </c>
      <c r="B1376" s="66" t="s">
        <v>69</v>
      </c>
      <c r="C1376" s="66" t="s">
        <v>25</v>
      </c>
      <c r="D1376" s="66" t="s">
        <v>26</v>
      </c>
      <c r="E1376" s="272" t="s">
        <v>530</v>
      </c>
      <c r="F1376" s="70" t="s">
        <v>1217</v>
      </c>
      <c r="G1376" s="70"/>
      <c r="H1376" s="179"/>
    </row>
    <row r="1377" spans="8:8">
      <c r="A1377" s="68">
        <v>149.0</v>
      </c>
      <c r="B1377" s="66" t="s">
        <v>752</v>
      </c>
      <c r="C1377" s="66" t="s">
        <v>25</v>
      </c>
      <c r="D1377" s="66" t="s">
        <v>26</v>
      </c>
      <c r="E1377" s="272" t="s">
        <v>753</v>
      </c>
      <c r="F1377" s="70" t="s">
        <v>1217</v>
      </c>
      <c r="G1377" s="70"/>
      <c r="H1377" s="179"/>
    </row>
    <row r="1378" spans="8:8">
      <c r="A1378" s="68">
        <v>150.0</v>
      </c>
      <c r="B1378" s="66" t="s">
        <v>528</v>
      </c>
      <c r="C1378" s="66" t="s">
        <v>25</v>
      </c>
      <c r="D1378" s="66" t="s">
        <v>26</v>
      </c>
      <c r="E1378" s="272" t="s">
        <v>529</v>
      </c>
      <c r="F1378" s="70" t="s">
        <v>1217</v>
      </c>
      <c r="G1378" s="70"/>
      <c r="H1378" s="179"/>
    </row>
    <row r="1379" spans="8:8">
      <c r="A1379" s="68">
        <v>151.0</v>
      </c>
      <c r="B1379" s="66" t="s">
        <v>1134</v>
      </c>
      <c r="C1379" s="66" t="s">
        <v>25</v>
      </c>
      <c r="D1379" s="66" t="s">
        <v>26</v>
      </c>
      <c r="E1379" s="272" t="s">
        <v>1135</v>
      </c>
      <c r="F1379" s="70" t="s">
        <v>1217</v>
      </c>
      <c r="G1379" s="70"/>
      <c r="H1379" s="179"/>
    </row>
    <row r="1380" spans="8:8">
      <c r="A1380" s="68">
        <v>152.0</v>
      </c>
      <c r="B1380" s="66" t="s">
        <v>518</v>
      </c>
      <c r="C1380" s="66" t="s">
        <v>25</v>
      </c>
      <c r="D1380" s="66" t="s">
        <v>26</v>
      </c>
      <c r="E1380" s="272" t="s">
        <v>519</v>
      </c>
      <c r="F1380" s="70" t="s">
        <v>1217</v>
      </c>
      <c r="G1380" s="70"/>
      <c r="H1380" s="179"/>
    </row>
    <row r="1381" spans="8:8">
      <c r="A1381" s="68">
        <v>153.0</v>
      </c>
      <c r="B1381" s="66" t="s">
        <v>677</v>
      </c>
      <c r="C1381" s="66" t="s">
        <v>25</v>
      </c>
      <c r="D1381" s="66" t="s">
        <v>26</v>
      </c>
      <c r="E1381" s="272" t="s">
        <v>678</v>
      </c>
      <c r="F1381" s="70" t="s">
        <v>1217</v>
      </c>
      <c r="G1381" s="70"/>
      <c r="H1381" s="179"/>
    </row>
    <row r="1382" spans="8:8">
      <c r="A1382" s="68">
        <v>154.0</v>
      </c>
      <c r="B1382" s="66" t="s">
        <v>1119</v>
      </c>
      <c r="C1382" s="66" t="s">
        <v>25</v>
      </c>
      <c r="D1382" s="66" t="s">
        <v>26</v>
      </c>
      <c r="E1382" s="272" t="s">
        <v>1120</v>
      </c>
      <c r="F1382" s="70" t="s">
        <v>1217</v>
      </c>
      <c r="G1382" s="70"/>
      <c r="H1382" s="179"/>
    </row>
    <row r="1383" spans="8:8">
      <c r="A1383" s="68">
        <v>155.0</v>
      </c>
      <c r="B1383" s="66" t="s">
        <v>1089</v>
      </c>
      <c r="C1383" s="66" t="s">
        <v>25</v>
      </c>
      <c r="D1383" s="66" t="s">
        <v>26</v>
      </c>
      <c r="E1383" s="272" t="s">
        <v>1090</v>
      </c>
      <c r="F1383" s="70" t="s">
        <v>1217</v>
      </c>
      <c r="G1383" s="70"/>
      <c r="H1383" s="179"/>
    </row>
    <row r="1384" spans="8:8">
      <c r="A1384" s="68">
        <v>156.0</v>
      </c>
      <c r="B1384" s="66" t="s">
        <v>46</v>
      </c>
      <c r="C1384" s="66" t="s">
        <v>25</v>
      </c>
      <c r="D1384" s="66" t="s">
        <v>26</v>
      </c>
      <c r="E1384" s="272" t="s">
        <v>47</v>
      </c>
      <c r="F1384" s="70" t="s">
        <v>1217</v>
      </c>
      <c r="G1384" s="70"/>
      <c r="H1384" s="179"/>
    </row>
    <row r="1385" spans="8:8">
      <c r="A1385" s="68">
        <v>157.0</v>
      </c>
      <c r="B1385" s="66" t="s">
        <v>1305</v>
      </c>
      <c r="C1385" s="66" t="s">
        <v>25</v>
      </c>
      <c r="D1385" s="66" t="s">
        <v>26</v>
      </c>
      <c r="E1385" s="272" t="s">
        <v>1306</v>
      </c>
      <c r="F1385" s="70" t="s">
        <v>1217</v>
      </c>
      <c r="G1385" s="70"/>
      <c r="H1385" s="179"/>
    </row>
    <row r="1386" spans="8:8" ht="15.75">
      <c r="A1386" s="68">
        <v>158.0</v>
      </c>
      <c r="B1386" s="66" t="s">
        <v>504</v>
      </c>
      <c r="C1386" s="66" t="s">
        <v>25</v>
      </c>
      <c r="D1386" s="66" t="s">
        <v>26</v>
      </c>
      <c r="E1386" s="260" t="s">
        <v>505</v>
      </c>
      <c r="F1386" s="70" t="s">
        <v>1217</v>
      </c>
      <c r="G1386" s="70"/>
      <c r="H1386" s="179"/>
    </row>
    <row r="1387" spans="8:8" ht="15.75">
      <c r="A1387" s="68">
        <v>159.0</v>
      </c>
      <c r="B1387" s="66" t="s">
        <v>520</v>
      </c>
      <c r="C1387" s="66" t="s">
        <v>25</v>
      </c>
      <c r="D1387" s="66" t="s">
        <v>26</v>
      </c>
      <c r="E1387" s="260" t="s">
        <v>521</v>
      </c>
      <c r="F1387" s="70" t="s">
        <v>1217</v>
      </c>
      <c r="G1387" s="70"/>
      <c r="H1387" s="179"/>
    </row>
    <row r="1388" spans="8:8" ht="15.75">
      <c r="A1388" s="68">
        <v>160.0</v>
      </c>
      <c r="B1388" s="66" t="s">
        <v>1307</v>
      </c>
      <c r="C1388" s="66" t="s">
        <v>25</v>
      </c>
      <c r="D1388" s="66" t="s">
        <v>26</v>
      </c>
      <c r="E1388" s="260" t="s">
        <v>1308</v>
      </c>
      <c r="F1388" s="70" t="s">
        <v>1217</v>
      </c>
      <c r="G1388" s="70"/>
      <c r="H1388" s="179"/>
    </row>
    <row r="1389" spans="8:8" ht="15.75">
      <c r="A1389" s="68">
        <v>161.0</v>
      </c>
      <c r="B1389" s="66" t="s">
        <v>730</v>
      </c>
      <c r="C1389" s="66" t="s">
        <v>25</v>
      </c>
      <c r="D1389" s="66" t="s">
        <v>26</v>
      </c>
      <c r="E1389" s="260" t="s">
        <v>731</v>
      </c>
      <c r="F1389" s="70" t="s">
        <v>1217</v>
      </c>
      <c r="G1389" s="70"/>
      <c r="H1389" s="179"/>
    </row>
    <row r="1390" spans="8:8" ht="15.75">
      <c r="A1390" s="68">
        <v>162.0</v>
      </c>
      <c r="B1390" s="66" t="s">
        <v>693</v>
      </c>
      <c r="C1390" s="66" t="s">
        <v>25</v>
      </c>
      <c r="D1390" s="66" t="s">
        <v>26</v>
      </c>
      <c r="E1390" s="260" t="s">
        <v>694</v>
      </c>
      <c r="F1390" s="70" t="s">
        <v>1217</v>
      </c>
      <c r="G1390" s="70"/>
      <c r="H1390" s="179"/>
    </row>
    <row r="1391" spans="8:8" ht="15.75">
      <c r="A1391" s="68">
        <v>163.0</v>
      </c>
      <c r="B1391" s="66" t="s">
        <v>630</v>
      </c>
      <c r="C1391" s="66" t="s">
        <v>25</v>
      </c>
      <c r="D1391" s="66" t="s">
        <v>26</v>
      </c>
      <c r="E1391" s="260" t="s">
        <v>1309</v>
      </c>
      <c r="F1391" s="70" t="s">
        <v>1217</v>
      </c>
      <c r="G1391" s="70"/>
      <c r="H1391" s="179"/>
    </row>
    <row r="1392" spans="8:8" ht="15.75">
      <c r="A1392" s="68">
        <v>164.0</v>
      </c>
      <c r="B1392" s="66" t="s">
        <v>631</v>
      </c>
      <c r="C1392" s="66" t="s">
        <v>25</v>
      </c>
      <c r="D1392" s="66" t="s">
        <v>26</v>
      </c>
      <c r="E1392" s="260" t="s">
        <v>661</v>
      </c>
      <c r="F1392" s="70" t="s">
        <v>1217</v>
      </c>
      <c r="G1392" s="70"/>
      <c r="H1392" s="179"/>
    </row>
    <row r="1393" spans="8:8" ht="15.75">
      <c r="A1393" s="68">
        <v>165.0</v>
      </c>
      <c r="B1393" s="66" t="s">
        <v>1138</v>
      </c>
      <c r="C1393" s="66" t="s">
        <v>25</v>
      </c>
      <c r="D1393" s="66" t="s">
        <v>26</v>
      </c>
      <c r="E1393" s="260" t="s">
        <v>1139</v>
      </c>
      <c r="F1393" s="70" t="s">
        <v>1217</v>
      </c>
      <c r="G1393" s="70"/>
      <c r="H1393" s="179"/>
    </row>
    <row r="1394" spans="8:8" ht="15.75">
      <c r="A1394" s="68">
        <v>166.0</v>
      </c>
      <c r="B1394" s="66" t="s">
        <v>482</v>
      </c>
      <c r="C1394" s="66" t="s">
        <v>25</v>
      </c>
      <c r="D1394" s="66" t="s">
        <v>26</v>
      </c>
      <c r="E1394" s="260" t="s">
        <v>483</v>
      </c>
      <c r="F1394" s="70" t="s">
        <v>1217</v>
      </c>
      <c r="G1394" s="70"/>
      <c r="H1394" s="179"/>
    </row>
    <row r="1395" spans="8:8" ht="15.75">
      <c r="A1395" s="68">
        <v>167.0</v>
      </c>
      <c r="B1395" s="66" t="s">
        <v>480</v>
      </c>
      <c r="C1395" s="66" t="s">
        <v>25</v>
      </c>
      <c r="D1395" s="66" t="s">
        <v>26</v>
      </c>
      <c r="E1395" s="260" t="s">
        <v>481</v>
      </c>
      <c r="F1395" s="70" t="s">
        <v>1217</v>
      </c>
      <c r="G1395" s="70"/>
      <c r="H1395" s="179"/>
    </row>
    <row r="1396" spans="8:8" ht="15.75">
      <c r="A1396" s="68">
        <v>168.0</v>
      </c>
      <c r="B1396" s="66" t="s">
        <v>680</v>
      </c>
      <c r="C1396" s="66" t="s">
        <v>25</v>
      </c>
      <c r="D1396" s="66" t="s">
        <v>26</v>
      </c>
      <c r="E1396" s="260" t="s">
        <v>681</v>
      </c>
      <c r="F1396" s="70" t="s">
        <v>1217</v>
      </c>
      <c r="G1396" s="70"/>
      <c r="H1396" s="179"/>
    </row>
    <row r="1397" spans="8:8" ht="15.75">
      <c r="A1397" s="68">
        <v>169.0</v>
      </c>
      <c r="B1397" s="66" t="s">
        <v>1123</v>
      </c>
      <c r="C1397" s="66" t="s">
        <v>25</v>
      </c>
      <c r="D1397" s="66" t="s">
        <v>26</v>
      </c>
      <c r="E1397" s="260" t="s">
        <v>1124</v>
      </c>
      <c r="F1397" s="70" t="s">
        <v>1217</v>
      </c>
      <c r="G1397" s="70"/>
      <c r="H1397" s="179"/>
    </row>
    <row r="1398" spans="8:8" ht="15.75">
      <c r="A1398" s="68">
        <v>170.0</v>
      </c>
      <c r="B1398" s="66" t="s">
        <v>32</v>
      </c>
      <c r="C1398" s="66" t="s">
        <v>25</v>
      </c>
      <c r="D1398" s="66" t="s">
        <v>26</v>
      </c>
      <c r="E1398" s="260" t="s">
        <v>33</v>
      </c>
      <c r="F1398" s="70" t="s">
        <v>1217</v>
      </c>
      <c r="G1398" s="70"/>
      <c r="H1398" s="179"/>
    </row>
    <row r="1399" spans="8:8">
      <c r="A1399" s="68">
        <v>171.0</v>
      </c>
      <c r="B1399" s="66" t="s">
        <v>472</v>
      </c>
      <c r="C1399" s="66" t="s">
        <v>25</v>
      </c>
      <c r="D1399" s="66" t="s">
        <v>26</v>
      </c>
      <c r="E1399" s="172" t="s">
        <v>473</v>
      </c>
      <c r="F1399" s="70" t="s">
        <v>1217</v>
      </c>
      <c r="G1399" s="70"/>
      <c r="H1399" s="179"/>
    </row>
    <row r="1400" spans="8:8">
      <c r="A1400" s="68">
        <v>172.0</v>
      </c>
      <c r="B1400" s="66" t="s">
        <v>470</v>
      </c>
      <c r="C1400" s="66" t="s">
        <v>25</v>
      </c>
      <c r="D1400" s="66" t="s">
        <v>26</v>
      </c>
      <c r="E1400" s="173" t="s">
        <v>471</v>
      </c>
      <c r="F1400" s="70" t="s">
        <v>1217</v>
      </c>
      <c r="G1400" s="70"/>
      <c r="H1400" s="179"/>
    </row>
    <row r="1401" spans="8:8">
      <c r="A1401" s="68">
        <v>173.0</v>
      </c>
      <c r="B1401" s="66" t="s">
        <v>1172</v>
      </c>
      <c r="C1401" s="66" t="s">
        <v>25</v>
      </c>
      <c r="D1401" s="66" t="s">
        <v>26</v>
      </c>
      <c r="E1401" s="173" t="s">
        <v>1197</v>
      </c>
      <c r="F1401" s="70" t="s">
        <v>1217</v>
      </c>
      <c r="G1401" s="70"/>
      <c r="H1401" s="179"/>
    </row>
    <row r="1402" spans="8:8">
      <c r="A1402" s="68">
        <v>174.0</v>
      </c>
      <c r="B1402" s="66" t="s">
        <v>979</v>
      </c>
      <c r="C1402" s="66" t="s">
        <v>25</v>
      </c>
      <c r="D1402" s="66" t="s">
        <v>26</v>
      </c>
      <c r="E1402" s="173" t="s">
        <v>1212</v>
      </c>
      <c r="F1402" s="70" t="s">
        <v>1217</v>
      </c>
      <c r="G1402" s="70"/>
      <c r="H1402" s="179"/>
    </row>
    <row r="1403" spans="8:8">
      <c r="A1403" s="68">
        <v>175.0</v>
      </c>
      <c r="B1403" s="66" t="s">
        <v>1310</v>
      </c>
      <c r="C1403" s="66" t="s">
        <v>25</v>
      </c>
      <c r="D1403" s="66" t="s">
        <v>26</v>
      </c>
      <c r="E1403" s="172" t="s">
        <v>1311</v>
      </c>
      <c r="F1403" s="70" t="s">
        <v>1217</v>
      </c>
      <c r="G1403" s="70"/>
      <c r="H1403" s="179"/>
    </row>
    <row r="1404" spans="8:8">
      <c r="A1404" s="68">
        <v>176.0</v>
      </c>
      <c r="B1404" s="66" t="s">
        <v>101</v>
      </c>
      <c r="C1404" s="66" t="s">
        <v>25</v>
      </c>
      <c r="D1404" s="66" t="s">
        <v>26</v>
      </c>
      <c r="E1404" s="173" t="s">
        <v>63</v>
      </c>
      <c r="F1404" s="70" t="s">
        <v>1217</v>
      </c>
      <c r="G1404" s="70"/>
      <c r="H1404" s="179"/>
    </row>
    <row r="1405" spans="8:8">
      <c r="A1405" s="68">
        <v>177.0</v>
      </c>
      <c r="B1405" s="66" t="s">
        <v>636</v>
      </c>
      <c r="C1405" s="66" t="s">
        <v>25</v>
      </c>
      <c r="D1405" s="66" t="s">
        <v>26</v>
      </c>
      <c r="E1405" s="173" t="s">
        <v>1075</v>
      </c>
      <c r="F1405" s="70" t="s">
        <v>1217</v>
      </c>
      <c r="G1405" s="70"/>
      <c r="H1405" s="179"/>
    </row>
    <row r="1406" spans="8:8">
      <c r="A1406" s="68">
        <v>178.0</v>
      </c>
      <c r="B1406" s="66" t="s">
        <v>1065</v>
      </c>
      <c r="C1406" s="66" t="s">
        <v>25</v>
      </c>
      <c r="D1406" s="66" t="s">
        <v>26</v>
      </c>
      <c r="E1406" s="172" t="s">
        <v>1066</v>
      </c>
      <c r="F1406" s="70" t="s">
        <v>1217</v>
      </c>
      <c r="G1406" s="70"/>
      <c r="H1406" s="179"/>
    </row>
    <row r="1407" spans="8:8">
      <c r="A1407" s="68">
        <v>179.0</v>
      </c>
      <c r="B1407" s="66" t="s">
        <v>524</v>
      </c>
      <c r="C1407" s="66" t="s">
        <v>25</v>
      </c>
      <c r="D1407" s="66" t="s">
        <v>26</v>
      </c>
      <c r="E1407" s="172" t="s">
        <v>1312</v>
      </c>
      <c r="F1407" s="70" t="s">
        <v>1217</v>
      </c>
      <c r="G1407" s="70"/>
      <c r="H1407" s="179"/>
    </row>
    <row r="1408" spans="8:8">
      <c r="A1408" s="68">
        <v>180.0</v>
      </c>
      <c r="B1408" s="66" t="s">
        <v>1171</v>
      </c>
      <c r="C1408" s="66" t="s">
        <v>25</v>
      </c>
      <c r="D1408" s="110" t="s">
        <v>26</v>
      </c>
      <c r="E1408" s="172" t="s">
        <v>1205</v>
      </c>
      <c r="F1408" s="70" t="s">
        <v>1217</v>
      </c>
      <c r="G1408" s="70"/>
      <c r="H1408" s="179"/>
    </row>
    <row r="1409" spans="8:8">
      <c r="A1409" s="68">
        <v>181.0</v>
      </c>
      <c r="B1409" s="66" t="s">
        <v>397</v>
      </c>
      <c r="C1409" s="66" t="s">
        <v>25</v>
      </c>
      <c r="D1409" s="66" t="s">
        <v>26</v>
      </c>
      <c r="E1409" s="172" t="s">
        <v>1313</v>
      </c>
      <c r="F1409" s="70" t="s">
        <v>1217</v>
      </c>
      <c r="G1409" s="70"/>
      <c r="H1409" s="179"/>
    </row>
    <row r="1410" spans="8:8">
      <c r="A1410" s="68">
        <v>182.0</v>
      </c>
      <c r="B1410" s="66" t="s">
        <v>456</v>
      </c>
      <c r="C1410" s="66" t="s">
        <v>25</v>
      </c>
      <c r="D1410" s="66" t="s">
        <v>26</v>
      </c>
      <c r="E1410" s="173" t="s">
        <v>457</v>
      </c>
      <c r="F1410" s="70" t="s">
        <v>1217</v>
      </c>
      <c r="G1410" s="70"/>
      <c r="H1410" s="179"/>
    </row>
    <row r="1411" spans="8:8" ht="15.75">
      <c r="A1411" s="68">
        <v>183.0</v>
      </c>
      <c r="B1411" s="262" t="s">
        <v>718</v>
      </c>
      <c r="C1411" s="66" t="s">
        <v>25</v>
      </c>
      <c r="D1411" s="180" t="s">
        <v>37</v>
      </c>
      <c r="E1411" s="260" t="s">
        <v>720</v>
      </c>
      <c r="F1411" s="70" t="s">
        <v>1217</v>
      </c>
      <c r="G1411" s="70"/>
      <c r="H1411" s="179"/>
    </row>
    <row r="1412" spans="8:8" ht="15.75">
      <c r="A1412" s="68">
        <v>184.0</v>
      </c>
      <c r="B1412" s="262" t="s">
        <v>64</v>
      </c>
      <c r="C1412" s="66" t="s">
        <v>25</v>
      </c>
      <c r="D1412" s="66" t="s">
        <v>37</v>
      </c>
      <c r="E1412" s="260" t="s">
        <v>65</v>
      </c>
      <c r="F1412" s="70" t="s">
        <v>1217</v>
      </c>
      <c r="G1412" s="70"/>
      <c r="H1412" s="179"/>
    </row>
    <row r="1413" spans="8:8" ht="15.75">
      <c r="A1413" s="68">
        <v>185.0</v>
      </c>
      <c r="B1413" s="262" t="s">
        <v>626</v>
      </c>
      <c r="C1413" s="66" t="s">
        <v>25</v>
      </c>
      <c r="D1413" s="66" t="s">
        <v>37</v>
      </c>
      <c r="E1413" s="260" t="s">
        <v>695</v>
      </c>
      <c r="F1413" s="70" t="s">
        <v>1217</v>
      </c>
      <c r="G1413" s="70"/>
      <c r="H1413" s="179"/>
    </row>
    <row r="1414" spans="8:8" ht="15.75">
      <c r="A1414" s="68">
        <v>186.0</v>
      </c>
      <c r="B1414" s="262" t="s">
        <v>1057</v>
      </c>
      <c r="C1414" s="66" t="s">
        <v>25</v>
      </c>
      <c r="D1414" s="66" t="s">
        <v>37</v>
      </c>
      <c r="E1414" s="261" t="s">
        <v>1058</v>
      </c>
      <c r="F1414" s="70" t="s">
        <v>1217</v>
      </c>
      <c r="G1414" s="70"/>
      <c r="H1414" s="179"/>
    </row>
    <row r="1415" spans="8:8" ht="15.75">
      <c r="A1415" s="68">
        <v>187.0</v>
      </c>
      <c r="B1415" s="262" t="s">
        <v>705</v>
      </c>
      <c r="C1415" s="66" t="s">
        <v>25</v>
      </c>
      <c r="D1415" s="66" t="s">
        <v>37</v>
      </c>
      <c r="E1415" s="261" t="s">
        <v>704</v>
      </c>
      <c r="F1415" s="70" t="s">
        <v>1217</v>
      </c>
      <c r="G1415" s="70"/>
      <c r="H1415" s="179"/>
    </row>
    <row r="1416" spans="8:8" ht="15.75">
      <c r="A1416" s="68">
        <v>188.0</v>
      </c>
      <c r="B1416" s="262" t="s">
        <v>429</v>
      </c>
      <c r="C1416" s="66" t="s">
        <v>25</v>
      </c>
      <c r="D1416" s="66" t="s">
        <v>37</v>
      </c>
      <c r="E1416" s="261" t="s">
        <v>430</v>
      </c>
      <c r="F1416" s="70" t="s">
        <v>1217</v>
      </c>
      <c r="G1416" s="70"/>
      <c r="H1416" s="179"/>
    </row>
    <row r="1417" spans="8:8" ht="15.75">
      <c r="A1417" s="68">
        <v>189.0</v>
      </c>
      <c r="B1417" s="262" t="s">
        <v>460</v>
      </c>
      <c r="C1417" s="66" t="s">
        <v>25</v>
      </c>
      <c r="D1417" s="66" t="s">
        <v>37</v>
      </c>
      <c r="E1417" s="260" t="s">
        <v>461</v>
      </c>
      <c r="F1417" s="70" t="s">
        <v>1217</v>
      </c>
      <c r="G1417" s="70"/>
      <c r="H1417" s="179"/>
    </row>
    <row r="1418" spans="8:8" ht="15.75">
      <c r="A1418" s="68">
        <v>190.0</v>
      </c>
      <c r="B1418" s="262" t="s">
        <v>789</v>
      </c>
      <c r="C1418" s="66" t="s">
        <v>25</v>
      </c>
      <c r="D1418" s="66" t="s">
        <v>37</v>
      </c>
      <c r="E1418" s="260" t="s">
        <v>790</v>
      </c>
      <c r="F1418" s="70" t="s">
        <v>1217</v>
      </c>
      <c r="G1418" s="70"/>
      <c r="H1418" s="179"/>
    </row>
    <row r="1419" spans="8:8" ht="15.75">
      <c r="A1419" s="68">
        <v>191.0</v>
      </c>
      <c r="B1419" s="262" t="s">
        <v>1125</v>
      </c>
      <c r="C1419" s="66" t="s">
        <v>25</v>
      </c>
      <c r="D1419" s="66" t="s">
        <v>37</v>
      </c>
      <c r="E1419" s="260" t="s">
        <v>1126</v>
      </c>
      <c r="F1419" s="70" t="s">
        <v>1217</v>
      </c>
      <c r="G1419" s="70"/>
      <c r="H1419" s="179"/>
    </row>
    <row r="1420" spans="8:8" ht="15.75">
      <c r="A1420" s="68">
        <v>192.0</v>
      </c>
      <c r="B1420" s="262" t="s">
        <v>682</v>
      </c>
      <c r="C1420" s="66" t="s">
        <v>25</v>
      </c>
      <c r="D1420" s="66" t="s">
        <v>37</v>
      </c>
      <c r="E1420" s="260" t="s">
        <v>683</v>
      </c>
      <c r="F1420" s="70" t="s">
        <v>1217</v>
      </c>
      <c r="G1420" s="70"/>
      <c r="H1420" s="179"/>
    </row>
    <row r="1421" spans="8:8" ht="15.75">
      <c r="A1421" s="68">
        <v>193.0</v>
      </c>
      <c r="B1421" s="262" t="s">
        <v>478</v>
      </c>
      <c r="C1421" s="66" t="s">
        <v>25</v>
      </c>
      <c r="D1421" s="66" t="s">
        <v>37</v>
      </c>
      <c r="E1421" s="260" t="s">
        <v>479</v>
      </c>
      <c r="F1421" s="70" t="s">
        <v>1217</v>
      </c>
      <c r="G1421" s="70"/>
      <c r="H1421" s="179"/>
    </row>
    <row r="1422" spans="8:8" ht="15.75">
      <c r="A1422" s="68">
        <v>194.0</v>
      </c>
      <c r="B1422" s="262" t="s">
        <v>502</v>
      </c>
      <c r="C1422" s="66" t="s">
        <v>25</v>
      </c>
      <c r="D1422" s="66" t="s">
        <v>37</v>
      </c>
      <c r="E1422" s="260" t="s">
        <v>503</v>
      </c>
      <c r="F1422" s="70" t="s">
        <v>1217</v>
      </c>
      <c r="G1422" s="70"/>
      <c r="H1422" s="179"/>
    </row>
    <row r="1423" spans="8:8" ht="15.75">
      <c r="A1423" s="68">
        <v>195.0</v>
      </c>
      <c r="B1423" s="262" t="s">
        <v>1095</v>
      </c>
      <c r="C1423" s="66" t="s">
        <v>25</v>
      </c>
      <c r="D1423" s="66" t="s">
        <v>37</v>
      </c>
      <c r="E1423" s="261" t="s">
        <v>1096</v>
      </c>
      <c r="F1423" s="70" t="s">
        <v>1217</v>
      </c>
      <c r="G1423" s="70"/>
      <c r="H1423" s="179"/>
    </row>
    <row r="1424" spans="8:8" ht="15.75">
      <c r="A1424" s="68">
        <v>196.0</v>
      </c>
      <c r="B1424" s="262" t="s">
        <v>613</v>
      </c>
      <c r="C1424" s="66" t="s">
        <v>25</v>
      </c>
      <c r="D1424" s="66" t="s">
        <v>37</v>
      </c>
      <c r="E1424" s="260" t="s">
        <v>1009</v>
      </c>
      <c r="F1424" s="70" t="s">
        <v>1217</v>
      </c>
      <c r="G1424" s="70"/>
      <c r="H1424" s="179"/>
    </row>
    <row r="1425" spans="8:8">
      <c r="A1425" s="68">
        <v>197.0</v>
      </c>
      <c r="B1425" s="66" t="s">
        <v>1097</v>
      </c>
      <c r="C1425" s="66" t="s">
        <v>25</v>
      </c>
      <c r="D1425" s="180" t="s">
        <v>37</v>
      </c>
      <c r="E1425" s="172" t="s">
        <v>1098</v>
      </c>
      <c r="F1425" s="70" t="s">
        <v>1217</v>
      </c>
      <c r="G1425" s="70"/>
      <c r="H1425" s="179"/>
    </row>
    <row r="1426" spans="8:8" ht="15.75">
      <c r="A1426" s="68">
        <v>198.0</v>
      </c>
      <c r="B1426" s="262" t="s">
        <v>1141</v>
      </c>
      <c r="C1426" s="66" t="s">
        <v>25</v>
      </c>
      <c r="D1426" s="66" t="s">
        <v>37</v>
      </c>
      <c r="E1426" s="261" t="s">
        <v>1142</v>
      </c>
      <c r="F1426" s="70" t="s">
        <v>1217</v>
      </c>
      <c r="G1426" s="70"/>
      <c r="H1426" s="179"/>
    </row>
    <row r="1427" spans="8:8" ht="15.75">
      <c r="A1427" s="68">
        <v>199.0</v>
      </c>
      <c r="B1427" s="262" t="s">
        <v>822</v>
      </c>
      <c r="C1427" s="66" t="s">
        <v>25</v>
      </c>
      <c r="D1427" s="66" t="s">
        <v>37</v>
      </c>
      <c r="E1427" s="261" t="s">
        <v>1129</v>
      </c>
      <c r="F1427" s="70" t="s">
        <v>1217</v>
      </c>
      <c r="G1427" s="70"/>
      <c r="H1427" s="179"/>
    </row>
    <row r="1428" spans="8:8" ht="15.75">
      <c r="A1428" s="68">
        <v>200.0</v>
      </c>
      <c r="B1428" s="262" t="s">
        <v>1081</v>
      </c>
      <c r="C1428" s="66" t="s">
        <v>25</v>
      </c>
      <c r="D1428" s="66" t="s">
        <v>37</v>
      </c>
      <c r="E1428" s="260" t="s">
        <v>1082</v>
      </c>
      <c r="F1428" s="70" t="s">
        <v>1217</v>
      </c>
      <c r="G1428" s="70"/>
      <c r="H1428" s="179"/>
    </row>
    <row r="1429" spans="8:8" ht="15.75">
      <c r="A1429" s="68">
        <v>201.0</v>
      </c>
      <c r="B1429" s="262" t="s">
        <v>1314</v>
      </c>
      <c r="C1429" s="66" t="s">
        <v>25</v>
      </c>
      <c r="D1429" s="66" t="s">
        <v>37</v>
      </c>
      <c r="E1429" s="261" t="s">
        <v>1315</v>
      </c>
      <c r="F1429" s="70" t="s">
        <v>1217</v>
      </c>
      <c r="G1429" s="70"/>
      <c r="H1429" s="179"/>
    </row>
    <row r="1430" spans="8:8">
      <c r="A1430" s="68">
        <v>202.0</v>
      </c>
      <c r="B1430" s="110" t="s">
        <v>1316</v>
      </c>
      <c r="C1430" s="66" t="s">
        <v>25</v>
      </c>
      <c r="D1430" s="66" t="s">
        <v>37</v>
      </c>
      <c r="E1430" s="272" t="s">
        <v>1317</v>
      </c>
      <c r="F1430" s="70" t="s">
        <v>1217</v>
      </c>
      <c r="G1430" s="70"/>
      <c r="H1430" s="179"/>
    </row>
    <row r="1431" spans="8:8">
      <c r="A1431" s="68">
        <v>203.0</v>
      </c>
      <c r="B1431" s="110" t="s">
        <v>575</v>
      </c>
      <c r="C1431" s="66" t="s">
        <v>25</v>
      </c>
      <c r="D1431" s="66" t="s">
        <v>37</v>
      </c>
      <c r="E1431" s="272" t="s">
        <v>576</v>
      </c>
      <c r="F1431" s="70" t="s">
        <v>1217</v>
      </c>
      <c r="G1431" s="70"/>
      <c r="H1431" s="179"/>
    </row>
    <row r="1432" spans="8:8">
      <c r="A1432" s="68">
        <v>204.0</v>
      </c>
      <c r="B1432" s="110" t="s">
        <v>1083</v>
      </c>
      <c r="C1432" s="66" t="s">
        <v>25</v>
      </c>
      <c r="D1432" s="66" t="s">
        <v>37</v>
      </c>
      <c r="E1432" s="272" t="s">
        <v>1084</v>
      </c>
      <c r="F1432" s="70" t="s">
        <v>1217</v>
      </c>
      <c r="G1432" s="70"/>
      <c r="H1432" s="179"/>
    </row>
    <row r="1433" spans="8:8">
      <c r="A1433" s="68">
        <v>205.0</v>
      </c>
      <c r="B1433" s="110" t="s">
        <v>1318</v>
      </c>
      <c r="C1433" s="66" t="s">
        <v>25</v>
      </c>
      <c r="D1433" s="66" t="s">
        <v>37</v>
      </c>
      <c r="E1433" s="272" t="s">
        <v>1319</v>
      </c>
      <c r="F1433" s="70" t="s">
        <v>1217</v>
      </c>
      <c r="G1433" s="70"/>
      <c r="H1433" s="179"/>
    </row>
    <row r="1434" spans="8:8">
      <c r="A1434" s="68">
        <v>206.0</v>
      </c>
      <c r="B1434" s="110" t="s">
        <v>1099</v>
      </c>
      <c r="C1434" s="66" t="s">
        <v>25</v>
      </c>
      <c r="D1434" s="66" t="s">
        <v>37</v>
      </c>
      <c r="E1434" s="272" t="s">
        <v>1100</v>
      </c>
      <c r="F1434" s="70" t="s">
        <v>1217</v>
      </c>
      <c r="G1434" s="70"/>
      <c r="H1434" s="179"/>
    </row>
    <row r="1435" spans="8:8">
      <c r="A1435" s="68">
        <v>207.0</v>
      </c>
      <c r="B1435" s="110" t="s">
        <v>1035</v>
      </c>
      <c r="C1435" s="66" t="s">
        <v>25</v>
      </c>
      <c r="D1435" s="66" t="s">
        <v>37</v>
      </c>
      <c r="E1435" s="272" t="s">
        <v>1013</v>
      </c>
      <c r="F1435" s="70" t="s">
        <v>1217</v>
      </c>
      <c r="G1435" s="70"/>
      <c r="H1435" s="179"/>
    </row>
    <row r="1436" spans="8:8">
      <c r="A1436" s="68">
        <v>208.0</v>
      </c>
      <c r="B1436" s="110" t="s">
        <v>656</v>
      </c>
      <c r="C1436" s="66" t="s">
        <v>25</v>
      </c>
      <c r="D1436" s="66" t="s">
        <v>37</v>
      </c>
      <c r="E1436" s="272" t="s">
        <v>657</v>
      </c>
      <c r="F1436" s="70" t="s">
        <v>1217</v>
      </c>
      <c r="G1436" s="70"/>
      <c r="H1436" s="179"/>
    </row>
    <row r="1437" spans="8:8" ht="15.75">
      <c r="A1437" s="68">
        <v>209.0</v>
      </c>
      <c r="B1437" s="262" t="s">
        <v>426</v>
      </c>
      <c r="C1437" s="66" t="s">
        <v>25</v>
      </c>
      <c r="D1437" s="66" t="s">
        <v>37</v>
      </c>
      <c r="E1437" s="260" t="s">
        <v>428</v>
      </c>
      <c r="F1437" s="70" t="s">
        <v>1217</v>
      </c>
      <c r="G1437" s="70"/>
      <c r="H1437" s="179"/>
    </row>
    <row r="1438" spans="8:8">
      <c r="A1438" s="68">
        <v>210.0</v>
      </c>
      <c r="B1438" s="66" t="s">
        <v>36</v>
      </c>
      <c r="C1438" s="66" t="s">
        <v>25</v>
      </c>
      <c r="D1438" s="66" t="s">
        <v>37</v>
      </c>
      <c r="E1438" s="172" t="s">
        <v>1320</v>
      </c>
      <c r="F1438" s="70" t="s">
        <v>1217</v>
      </c>
      <c r="G1438" s="70"/>
      <c r="H1438" s="179"/>
    </row>
    <row r="1439" spans="8:8" ht="15.75">
      <c r="A1439" s="68">
        <v>211.0</v>
      </c>
      <c r="B1439" s="262" t="s">
        <v>1321</v>
      </c>
      <c r="C1439" s="66" t="s">
        <v>25</v>
      </c>
      <c r="D1439" s="66" t="s">
        <v>37</v>
      </c>
      <c r="E1439" s="260" t="s">
        <v>1322</v>
      </c>
      <c r="F1439" s="70" t="s">
        <v>1217</v>
      </c>
      <c r="G1439" s="70"/>
      <c r="H1439" s="179"/>
    </row>
    <row r="1440" spans="8:8">
      <c r="A1440" s="68">
        <v>212.0</v>
      </c>
      <c r="B1440" s="66" t="s">
        <v>1323</v>
      </c>
      <c r="C1440" s="66" t="s">
        <v>25</v>
      </c>
      <c r="D1440" s="66" t="s">
        <v>37</v>
      </c>
      <c r="E1440" s="172" t="s">
        <v>1324</v>
      </c>
      <c r="F1440" s="70" t="s">
        <v>1217</v>
      </c>
      <c r="G1440" s="70"/>
      <c r="H1440" s="179"/>
    </row>
    <row r="1441" spans="8:8">
      <c r="A1441" s="68">
        <v>213.0</v>
      </c>
      <c r="B1441" s="66" t="s">
        <v>1014</v>
      </c>
      <c r="C1441" s="66" t="s">
        <v>25</v>
      </c>
      <c r="D1441" s="180" t="s">
        <v>37</v>
      </c>
      <c r="E1441" s="172" t="s">
        <v>1015</v>
      </c>
      <c r="F1441" s="70" t="s">
        <v>1217</v>
      </c>
      <c r="G1441" s="70"/>
      <c r="H1441" s="179"/>
    </row>
    <row r="1442" spans="8:8" ht="15.75">
      <c r="A1442" s="68">
        <v>214.0</v>
      </c>
      <c r="B1442" s="262" t="s">
        <v>1325</v>
      </c>
      <c r="C1442" s="66" t="s">
        <v>25</v>
      </c>
      <c r="D1442" s="66" t="s">
        <v>37</v>
      </c>
      <c r="E1442" s="260" t="s">
        <v>1326</v>
      </c>
      <c r="F1442" s="70" t="s">
        <v>1217</v>
      </c>
      <c r="G1442" s="70"/>
      <c r="H1442" s="179"/>
    </row>
    <row r="1443" spans="8:8" ht="15.75">
      <c r="A1443" s="68">
        <v>215.0</v>
      </c>
      <c r="B1443" s="262" t="s">
        <v>1060</v>
      </c>
      <c r="C1443" s="66" t="s">
        <v>25</v>
      </c>
      <c r="D1443" s="180" t="s">
        <v>37</v>
      </c>
      <c r="E1443" s="260" t="s">
        <v>1061</v>
      </c>
      <c r="F1443" s="70" t="s">
        <v>1217</v>
      </c>
      <c r="G1443" s="70"/>
      <c r="H1443" s="179"/>
    </row>
    <row r="1444" spans="8:8" ht="15.75">
      <c r="A1444" s="68">
        <v>216.0</v>
      </c>
      <c r="B1444" s="262" t="s">
        <v>493</v>
      </c>
      <c r="C1444" s="66" t="s">
        <v>25</v>
      </c>
      <c r="D1444" s="66" t="s">
        <v>37</v>
      </c>
      <c r="E1444" s="260" t="s">
        <v>494</v>
      </c>
      <c r="F1444" s="70" t="s">
        <v>1217</v>
      </c>
      <c r="G1444" s="70"/>
      <c r="H1444" s="179"/>
    </row>
    <row r="1445" spans="8:8" ht="15.75">
      <c r="A1445" s="68">
        <v>217.0</v>
      </c>
      <c r="B1445" s="262" t="s">
        <v>1006</v>
      </c>
      <c r="C1445" s="66" t="s">
        <v>25</v>
      </c>
      <c r="D1445" s="66" t="s">
        <v>37</v>
      </c>
      <c r="E1445" s="260" t="s">
        <v>1008</v>
      </c>
      <c r="F1445" s="70" t="s">
        <v>1217</v>
      </c>
      <c r="G1445" s="70"/>
      <c r="H1445" s="179"/>
    </row>
    <row r="1446" spans="8:8" ht="15.75">
      <c r="A1446" s="68">
        <v>218.0</v>
      </c>
      <c r="B1446" s="262" t="s">
        <v>1069</v>
      </c>
      <c r="C1446" s="66" t="s">
        <v>25</v>
      </c>
      <c r="D1446" s="180" t="s">
        <v>37</v>
      </c>
      <c r="E1446" s="260" t="s">
        <v>1070</v>
      </c>
      <c r="F1446" s="70" t="s">
        <v>1217</v>
      </c>
      <c r="G1446" s="70"/>
      <c r="H1446" s="179"/>
    </row>
    <row r="1447" spans="8:8">
      <c r="A1447" s="68">
        <v>219.0</v>
      </c>
      <c r="B1447" s="66" t="s">
        <v>1103</v>
      </c>
      <c r="C1447" s="66" t="s">
        <v>25</v>
      </c>
      <c r="D1447" s="66" t="s">
        <v>37</v>
      </c>
      <c r="E1447" s="172" t="s">
        <v>1104</v>
      </c>
      <c r="F1447" s="70" t="s">
        <v>1217</v>
      </c>
      <c r="G1447" s="70"/>
      <c r="H1447" s="179"/>
    </row>
    <row r="1448" spans="8:8">
      <c r="A1448" s="68">
        <v>220.0</v>
      </c>
      <c r="B1448" s="66" t="s">
        <v>1016</v>
      </c>
      <c r="C1448" s="66" t="s">
        <v>25</v>
      </c>
      <c r="D1448" s="180" t="s">
        <v>37</v>
      </c>
      <c r="E1448" s="172" t="s">
        <v>1017</v>
      </c>
      <c r="F1448" s="70" t="s">
        <v>1217</v>
      </c>
      <c r="G1448" s="70"/>
      <c r="H1448" s="179"/>
    </row>
    <row r="1449" spans="8:8">
      <c r="A1449" s="68">
        <v>221.0</v>
      </c>
      <c r="B1449" s="273" t="s">
        <v>109</v>
      </c>
      <c r="C1449" s="110" t="s">
        <v>80</v>
      </c>
      <c r="D1449" s="66" t="s">
        <v>106</v>
      </c>
      <c r="E1449" s="274" t="s">
        <v>1327</v>
      </c>
      <c r="F1449" s="70" t="s">
        <v>1328</v>
      </c>
      <c r="G1449" s="70"/>
      <c r="H1449" s="179"/>
    </row>
    <row r="1450" spans="8:8">
      <c r="A1450" s="68">
        <v>222.0</v>
      </c>
      <c r="B1450" s="273" t="s">
        <v>988</v>
      </c>
      <c r="C1450" s="110" t="s">
        <v>80</v>
      </c>
      <c r="D1450" s="110" t="s">
        <v>18</v>
      </c>
      <c r="E1450" s="274" t="s">
        <v>989</v>
      </c>
      <c r="F1450" s="70" t="s">
        <v>1328</v>
      </c>
      <c r="G1450" s="70"/>
      <c r="H1450" s="179"/>
    </row>
    <row r="1451" spans="8:8">
      <c r="A1451" s="68">
        <v>223.0</v>
      </c>
      <c r="B1451" s="110" t="s">
        <v>107</v>
      </c>
      <c r="C1451" s="110" t="s">
        <v>80</v>
      </c>
      <c r="D1451" s="110" t="s">
        <v>14</v>
      </c>
      <c r="E1451" s="110" t="s">
        <v>1329</v>
      </c>
      <c r="F1451" s="70" t="s">
        <v>1328</v>
      </c>
      <c r="G1451" s="70"/>
      <c r="H1451" s="179"/>
    </row>
    <row r="1452" spans="8:8">
      <c r="A1452" s="68">
        <v>224.0</v>
      </c>
      <c r="B1452" s="66" t="s">
        <v>1330</v>
      </c>
      <c r="C1452" s="70" t="s">
        <v>13</v>
      </c>
      <c r="D1452" s="66" t="s">
        <v>14</v>
      </c>
      <c r="E1452" s="173" t="s">
        <v>1331</v>
      </c>
      <c r="F1452" s="70" t="s">
        <v>1328</v>
      </c>
      <c r="G1452" s="70"/>
      <c r="H1452" s="179"/>
    </row>
    <row r="1453" spans="8:8">
      <c r="A1453" s="68">
        <v>225.0</v>
      </c>
      <c r="B1453" s="273" t="s">
        <v>526</v>
      </c>
      <c r="C1453" s="110" t="s">
        <v>13</v>
      </c>
      <c r="D1453" s="66" t="s">
        <v>14</v>
      </c>
      <c r="E1453" s="274" t="s">
        <v>527</v>
      </c>
      <c r="F1453" s="70" t="s">
        <v>1328</v>
      </c>
      <c r="G1453" s="70"/>
      <c r="H1453" s="179"/>
    </row>
    <row r="1454" spans="8:8">
      <c r="A1454" s="68">
        <v>226.0</v>
      </c>
      <c r="B1454" s="274" t="s">
        <v>380</v>
      </c>
      <c r="C1454" s="110" t="s">
        <v>13</v>
      </c>
      <c r="D1454" s="110" t="s">
        <v>14</v>
      </c>
      <c r="E1454" s="275" t="s">
        <v>381</v>
      </c>
      <c r="F1454" s="70" t="s">
        <v>1328</v>
      </c>
      <c r="G1454" s="70"/>
      <c r="H1454" s="179"/>
    </row>
    <row r="1455" spans="8:8">
      <c r="A1455" s="68">
        <v>227.0</v>
      </c>
      <c r="B1455" s="274" t="s">
        <v>804</v>
      </c>
      <c r="C1455" s="110" t="s">
        <v>13</v>
      </c>
      <c r="D1455" s="110" t="s">
        <v>14</v>
      </c>
      <c r="E1455" s="275" t="s">
        <v>805</v>
      </c>
      <c r="F1455" s="70" t="s">
        <v>1328</v>
      </c>
      <c r="G1455" s="70"/>
      <c r="H1455" s="179"/>
    </row>
    <row r="1456" spans="8:8">
      <c r="A1456" s="68">
        <v>228.0</v>
      </c>
      <c r="B1456" s="274" t="s">
        <v>40</v>
      </c>
      <c r="C1456" s="110" t="s">
        <v>13</v>
      </c>
      <c r="D1456" s="110" t="s">
        <v>14</v>
      </c>
      <c r="E1456" s="275" t="s">
        <v>41</v>
      </c>
      <c r="F1456" s="70" t="s">
        <v>1328</v>
      </c>
      <c r="G1456" s="70"/>
      <c r="H1456" s="179"/>
    </row>
    <row r="1457" spans="8:8">
      <c r="A1457" s="68">
        <v>229.0</v>
      </c>
      <c r="B1457" s="110" t="s">
        <v>1177</v>
      </c>
      <c r="C1457" s="110" t="s">
        <v>13</v>
      </c>
      <c r="D1457" s="110" t="s">
        <v>85</v>
      </c>
      <c r="E1457" s="110" t="s">
        <v>1198</v>
      </c>
      <c r="F1457" s="70" t="s">
        <v>1328</v>
      </c>
      <c r="G1457" s="70"/>
      <c r="H1457" s="179"/>
    </row>
    <row r="1458" spans="8:8">
      <c r="A1458" s="68">
        <v>230.0</v>
      </c>
      <c r="B1458" s="274" t="s">
        <v>1332</v>
      </c>
      <c r="C1458" s="110" t="s">
        <v>13</v>
      </c>
      <c r="D1458" s="110" t="s">
        <v>85</v>
      </c>
      <c r="E1458" s="276" t="s">
        <v>1333</v>
      </c>
      <c r="F1458" s="70" t="s">
        <v>1328</v>
      </c>
      <c r="G1458" s="70"/>
      <c r="H1458" s="179"/>
    </row>
    <row r="1459" spans="8:8">
      <c r="A1459" s="68">
        <v>231.0</v>
      </c>
      <c r="B1459" s="273" t="s">
        <v>159</v>
      </c>
      <c r="C1459" s="110" t="s">
        <v>13</v>
      </c>
      <c r="D1459" s="110" t="s">
        <v>85</v>
      </c>
      <c r="E1459" s="110" t="s">
        <v>160</v>
      </c>
      <c r="F1459" s="70" t="s">
        <v>1328</v>
      </c>
      <c r="G1459" s="70"/>
      <c r="H1459" s="179"/>
    </row>
    <row r="1460" spans="8:8">
      <c r="A1460" s="68">
        <v>232.0</v>
      </c>
      <c r="B1460" s="277" t="s">
        <v>763</v>
      </c>
      <c r="C1460" s="110" t="s">
        <v>13</v>
      </c>
      <c r="D1460" s="110" t="s">
        <v>18</v>
      </c>
      <c r="E1460" s="271" t="s">
        <v>764</v>
      </c>
      <c r="F1460" s="70" t="s">
        <v>1328</v>
      </c>
      <c r="G1460" s="70"/>
      <c r="H1460" s="179"/>
    </row>
    <row r="1461" spans="8:8">
      <c r="A1461" s="68">
        <v>233.0</v>
      </c>
      <c r="B1461" s="277" t="s">
        <v>970</v>
      </c>
      <c r="C1461" s="110" t="s">
        <v>13</v>
      </c>
      <c r="D1461" s="110" t="s">
        <v>18</v>
      </c>
      <c r="E1461" s="270" t="s">
        <v>971</v>
      </c>
      <c r="F1461" s="70" t="s">
        <v>1328</v>
      </c>
      <c r="G1461" s="70"/>
      <c r="H1461" s="179"/>
    </row>
    <row r="1462" spans="8:8">
      <c r="A1462" s="68">
        <v>234.0</v>
      </c>
      <c r="B1462" s="233" t="s">
        <v>288</v>
      </c>
      <c r="C1462" s="110" t="s">
        <v>13</v>
      </c>
      <c r="D1462" s="110" t="s">
        <v>18</v>
      </c>
      <c r="E1462" s="110" t="s">
        <v>289</v>
      </c>
      <c r="F1462" s="70" t="s">
        <v>1328</v>
      </c>
      <c r="G1462" s="70"/>
      <c r="H1462" s="179"/>
    </row>
    <row r="1463" spans="8:8">
      <c r="A1463" s="68">
        <v>235.0</v>
      </c>
      <c r="B1463" s="70" t="s">
        <v>976</v>
      </c>
      <c r="C1463" s="110" t="s">
        <v>25</v>
      </c>
      <c r="D1463" s="110" t="s">
        <v>26</v>
      </c>
      <c r="E1463" s="110" t="s">
        <v>977</v>
      </c>
      <c r="F1463" s="70" t="s">
        <v>1328</v>
      </c>
      <c r="G1463" s="70"/>
      <c r="H1463" s="179"/>
    </row>
    <row r="1464" spans="8:8">
      <c r="A1464" s="68">
        <v>236.0</v>
      </c>
      <c r="B1464" s="70" t="s">
        <v>1111</v>
      </c>
      <c r="C1464" s="66" t="s">
        <v>25</v>
      </c>
      <c r="D1464" s="66" t="s">
        <v>26</v>
      </c>
      <c r="E1464" s="110" t="s">
        <v>1112</v>
      </c>
      <c r="F1464" s="70" t="s">
        <v>1328</v>
      </c>
      <c r="G1464" s="70"/>
      <c r="H1464" s="179"/>
    </row>
    <row r="1465" spans="8:8">
      <c r="A1465" s="68">
        <v>237.0</v>
      </c>
      <c r="B1465" s="70" t="s">
        <v>1151</v>
      </c>
      <c r="C1465" s="110" t="s">
        <v>25</v>
      </c>
      <c r="D1465" s="110" t="s">
        <v>26</v>
      </c>
      <c r="E1465" s="110" t="s">
        <v>1152</v>
      </c>
      <c r="F1465" s="70" t="s">
        <v>1328</v>
      </c>
      <c r="G1465" s="70"/>
      <c r="H1465" s="179"/>
    </row>
    <row r="1466" spans="8:8">
      <c r="A1466" s="68">
        <v>238.0</v>
      </c>
      <c r="B1466" s="110" t="s">
        <v>1063</v>
      </c>
      <c r="C1466" s="110" t="s">
        <v>25</v>
      </c>
      <c r="D1466" s="110" t="s">
        <v>26</v>
      </c>
      <c r="E1466" s="110" t="s">
        <v>1064</v>
      </c>
      <c r="F1466" s="70" t="s">
        <v>1328</v>
      </c>
      <c r="G1466" s="70"/>
      <c r="H1466" s="179"/>
    </row>
    <row r="1467" spans="8:8">
      <c r="A1467" s="68">
        <v>239.0</v>
      </c>
      <c r="B1467" s="277" t="s">
        <v>622</v>
      </c>
      <c r="C1467" s="110" t="s">
        <v>25</v>
      </c>
      <c r="D1467" s="110" t="s">
        <v>26</v>
      </c>
      <c r="E1467" s="110" t="s">
        <v>662</v>
      </c>
      <c r="F1467" s="70" t="s">
        <v>1328</v>
      </c>
      <c r="G1467" s="70"/>
      <c r="H1467" s="179"/>
    </row>
    <row r="1468" spans="8:8" ht="15.75">
      <c r="A1468" s="68">
        <v>240.0</v>
      </c>
      <c r="B1468" s="110" t="s">
        <v>474</v>
      </c>
      <c r="C1468" s="110" t="s">
        <v>25</v>
      </c>
      <c r="D1468" s="110" t="s">
        <v>26</v>
      </c>
      <c r="E1468" s="260" t="s">
        <v>475</v>
      </c>
      <c r="F1468" s="70" t="s">
        <v>1328</v>
      </c>
      <c r="G1468" s="70"/>
      <c r="H1468" s="179"/>
    </row>
    <row r="1469" spans="8:8">
      <c r="A1469" s="68">
        <v>241.0</v>
      </c>
      <c r="B1469" s="66" t="s">
        <v>1334</v>
      </c>
      <c r="C1469" s="110" t="s">
        <v>25</v>
      </c>
      <c r="D1469" s="110" t="s">
        <v>26</v>
      </c>
      <c r="E1469" s="173" t="s">
        <v>1335</v>
      </c>
      <c r="F1469" s="70" t="s">
        <v>1328</v>
      </c>
      <c r="G1469" s="70"/>
      <c r="H1469" s="179"/>
    </row>
    <row r="1470" spans="8:8">
      <c r="A1470" s="68">
        <v>242.0</v>
      </c>
      <c r="B1470" s="274" t="s">
        <v>696</v>
      </c>
      <c r="C1470" s="110" t="s">
        <v>25</v>
      </c>
      <c r="D1470" s="110" t="s">
        <v>37</v>
      </c>
      <c r="E1470" s="274" t="s">
        <v>697</v>
      </c>
      <c r="F1470" s="70" t="s">
        <v>1328</v>
      </c>
      <c r="G1470" s="70"/>
      <c r="H1470" s="179"/>
    </row>
    <row r="1471" spans="8:8">
      <c r="A1471" s="68">
        <v>243.0</v>
      </c>
      <c r="B1471" s="274" t="s">
        <v>698</v>
      </c>
      <c r="C1471" s="110" t="s">
        <v>25</v>
      </c>
      <c r="D1471" s="110" t="s">
        <v>37</v>
      </c>
      <c r="E1471" s="274" t="s">
        <v>699</v>
      </c>
      <c r="F1471" s="70" t="s">
        <v>1328</v>
      </c>
      <c r="G1471" s="70"/>
      <c r="H1471" s="179"/>
    </row>
    <row r="1472" spans="8:8">
      <c r="A1472" s="68">
        <v>244.0</v>
      </c>
      <c r="B1472" s="274" t="s">
        <v>1157</v>
      </c>
      <c r="C1472" s="110" t="s">
        <v>25</v>
      </c>
      <c r="D1472" s="110" t="s">
        <v>37</v>
      </c>
      <c r="E1472" s="275" t="s">
        <v>1158</v>
      </c>
      <c r="F1472" s="70" t="s">
        <v>1328</v>
      </c>
      <c r="G1472" s="70"/>
      <c r="H1472" s="179"/>
    </row>
    <row r="1473" spans="8:8" ht="14.25" customHeight="1">
      <c r="A1473" s="255" t="s">
        <v>1036</v>
      </c>
      <c r="B1473" s="243"/>
      <c r="C1473" s="243"/>
      <c r="D1473" s="243"/>
      <c r="E1473" s="243"/>
      <c r="F1473" s="243"/>
      <c r="G1473" s="243"/>
      <c r="H1473" s="244"/>
    </row>
    <row r="1474" spans="8:8">
      <c r="A1474" s="256" t="s">
        <v>1336</v>
      </c>
      <c r="B1474" s="257"/>
      <c r="C1474" s="257"/>
      <c r="D1474" s="257"/>
      <c r="E1474" s="257"/>
      <c r="F1474" s="257"/>
      <c r="G1474" s="257"/>
      <c r="H1474" s="258"/>
    </row>
    <row r="1475" spans="8:8">
      <c r="A1475" s="68" t="s">
        <v>4</v>
      </c>
      <c r="B1475" s="70" t="s">
        <v>5</v>
      </c>
      <c r="C1475" s="70" t="s">
        <v>6</v>
      </c>
      <c r="D1475" s="70" t="s">
        <v>7</v>
      </c>
      <c r="E1475" s="110" t="s">
        <v>8</v>
      </c>
      <c r="F1475" s="70" t="s">
        <v>9</v>
      </c>
      <c r="G1475" s="70" t="s">
        <v>10</v>
      </c>
      <c r="H1475" s="179" t="s">
        <v>11</v>
      </c>
    </row>
    <row r="1476" spans="8:8">
      <c r="A1476" s="68">
        <v>1.0</v>
      </c>
      <c r="B1476" s="70" t="s">
        <v>1337</v>
      </c>
      <c r="C1476" s="70" t="s">
        <v>80</v>
      </c>
      <c r="D1476" s="70" t="s">
        <v>561</v>
      </c>
      <c r="E1476" s="110" t="s">
        <v>1338</v>
      </c>
      <c r="F1476" s="70" t="s">
        <v>1339</v>
      </c>
      <c r="G1476" s="70"/>
      <c r="H1476" s="179"/>
    </row>
    <row r="1477" spans="8:8">
      <c r="A1477" s="68">
        <v>2.0</v>
      </c>
      <c r="B1477" s="70" t="s">
        <v>1063</v>
      </c>
      <c r="C1477" s="70" t="s">
        <v>25</v>
      </c>
      <c r="D1477" s="70" t="s">
        <v>26</v>
      </c>
      <c r="E1477" s="110" t="s">
        <v>1064</v>
      </c>
      <c r="F1477" s="70" t="s">
        <v>1340</v>
      </c>
      <c r="G1477" s="70"/>
      <c r="H1477" s="179"/>
    </row>
    <row r="1478" spans="8:8">
      <c r="A1478" s="68">
        <v>3.0</v>
      </c>
      <c r="B1478" s="70" t="s">
        <v>1048</v>
      </c>
      <c r="C1478" s="70" t="s">
        <v>25</v>
      </c>
      <c r="D1478" s="70" t="s">
        <v>26</v>
      </c>
      <c r="E1478" s="110" t="s">
        <v>1049</v>
      </c>
      <c r="F1478" s="70" t="s">
        <v>1341</v>
      </c>
      <c r="G1478" s="70"/>
      <c r="H1478" s="179"/>
    </row>
    <row r="1479" spans="8:8">
      <c r="A1479" s="68">
        <v>4.0</v>
      </c>
      <c r="B1479" s="70" t="s">
        <v>1063</v>
      </c>
      <c r="C1479" s="70" t="s">
        <v>25</v>
      </c>
      <c r="D1479" s="70" t="s">
        <v>26</v>
      </c>
      <c r="E1479" s="110" t="s">
        <v>1064</v>
      </c>
      <c r="F1479" s="70" t="s">
        <v>1341</v>
      </c>
      <c r="G1479" s="70"/>
      <c r="H1479" s="179"/>
    </row>
    <row r="1480" spans="8:8">
      <c r="A1480" s="68">
        <v>5.0</v>
      </c>
      <c r="B1480" s="70" t="s">
        <v>183</v>
      </c>
      <c r="C1480" s="70" t="s">
        <v>25</v>
      </c>
      <c r="D1480" s="70" t="s">
        <v>37</v>
      </c>
      <c r="E1480" s="110" t="s">
        <v>184</v>
      </c>
      <c r="F1480" s="70" t="s">
        <v>1342</v>
      </c>
      <c r="G1480" s="70"/>
      <c r="H1480" s="179"/>
    </row>
    <row r="1481" spans="8:8">
      <c r="A1481" s="68">
        <v>6.0</v>
      </c>
      <c r="B1481" s="70" t="s">
        <v>696</v>
      </c>
      <c r="C1481" s="70" t="s">
        <v>25</v>
      </c>
      <c r="D1481" s="70" t="s">
        <v>37</v>
      </c>
      <c r="E1481" s="110" t="s">
        <v>697</v>
      </c>
      <c r="F1481" s="70" t="s">
        <v>1342</v>
      </c>
      <c r="G1481" s="70"/>
      <c r="H1481" s="179"/>
    </row>
    <row r="1482" spans="8:8">
      <c r="A1482" s="68">
        <v>7.0</v>
      </c>
      <c r="B1482" s="70" t="s">
        <v>178</v>
      </c>
      <c r="C1482" s="70" t="s">
        <v>25</v>
      </c>
      <c r="D1482" s="70" t="s">
        <v>26</v>
      </c>
      <c r="E1482" s="110" t="s">
        <v>536</v>
      </c>
      <c r="F1482" s="70" t="s">
        <v>1343</v>
      </c>
      <c r="G1482" s="70"/>
      <c r="H1482" s="179"/>
    </row>
    <row r="1483" spans="8:8">
      <c r="A1483" s="68">
        <v>8.0</v>
      </c>
      <c r="B1483" s="70" t="s">
        <v>202</v>
      </c>
      <c r="C1483" s="70" t="s">
        <v>25</v>
      </c>
      <c r="D1483" s="70" t="s">
        <v>37</v>
      </c>
      <c r="E1483" s="110" t="s">
        <v>1194</v>
      </c>
      <c r="F1483" s="70" t="s">
        <v>1344</v>
      </c>
      <c r="G1483" s="70"/>
      <c r="H1483" s="179"/>
    </row>
    <row r="1484" spans="8:8">
      <c r="A1484" s="68">
        <v>9.0</v>
      </c>
      <c r="B1484" s="70" t="s">
        <v>412</v>
      </c>
      <c r="C1484" s="70" t="s">
        <v>13</v>
      </c>
      <c r="D1484" s="278" t="s">
        <v>1877</v>
      </c>
      <c r="E1484" s="110" t="s">
        <v>998</v>
      </c>
      <c r="F1484" s="70" t="s">
        <v>1345</v>
      </c>
      <c r="G1484" s="70"/>
      <c r="H1484" s="179"/>
    </row>
    <row r="1485" spans="8:8">
      <c r="A1485" s="68">
        <v>10.0</v>
      </c>
      <c r="B1485" s="70" t="s">
        <v>1346</v>
      </c>
      <c r="C1485" s="70" t="s">
        <v>13</v>
      </c>
      <c r="D1485" s="70" t="s">
        <v>561</v>
      </c>
      <c r="E1485" s="110" t="s">
        <v>1347</v>
      </c>
      <c r="F1485" s="70" t="s">
        <v>1345</v>
      </c>
      <c r="G1485" s="70"/>
      <c r="H1485" s="179"/>
    </row>
    <row r="1486" spans="8:8">
      <c r="A1486" s="68">
        <v>11.0</v>
      </c>
      <c r="B1486" s="70" t="s">
        <v>443</v>
      </c>
      <c r="C1486" s="70" t="s">
        <v>80</v>
      </c>
      <c r="D1486" s="70" t="s">
        <v>14</v>
      </c>
      <c r="E1486" s="110" t="s">
        <v>1348</v>
      </c>
      <c r="F1486" s="70" t="s">
        <v>1349</v>
      </c>
      <c r="G1486" s="70"/>
      <c r="H1486" s="179"/>
    </row>
    <row r="1487" spans="8:8">
      <c r="A1487" s="68">
        <v>12.0</v>
      </c>
      <c r="B1487" s="70" t="s">
        <v>1350</v>
      </c>
      <c r="C1487" s="70" t="s">
        <v>80</v>
      </c>
      <c r="D1487" s="70" t="s">
        <v>14</v>
      </c>
      <c r="E1487" s="110" t="s">
        <v>1351</v>
      </c>
      <c r="F1487" s="70" t="s">
        <v>1349</v>
      </c>
      <c r="G1487" s="70"/>
      <c r="H1487" s="179"/>
    </row>
    <row r="1488" spans="8:8">
      <c r="A1488" s="68">
        <v>13.0</v>
      </c>
      <c r="B1488" s="70" t="s">
        <v>491</v>
      </c>
      <c r="C1488" s="70" t="s">
        <v>13</v>
      </c>
      <c r="D1488" s="70" t="s">
        <v>22</v>
      </c>
      <c r="E1488" s="110" t="s">
        <v>492</v>
      </c>
      <c r="F1488" s="70" t="s">
        <v>1352</v>
      </c>
      <c r="G1488" s="70"/>
      <c r="H1488" s="179"/>
    </row>
    <row r="1489" spans="8:8">
      <c r="A1489" s="68">
        <v>14.0</v>
      </c>
      <c r="B1489" s="70" t="s">
        <v>249</v>
      </c>
      <c r="C1489" s="70" t="s">
        <v>13</v>
      </c>
      <c r="D1489" s="70" t="s">
        <v>18</v>
      </c>
      <c r="E1489" s="110" t="s">
        <v>250</v>
      </c>
      <c r="F1489" s="70" t="s">
        <v>1352</v>
      </c>
      <c r="G1489" s="70"/>
      <c r="H1489" s="179"/>
    </row>
    <row r="1490" spans="8:8">
      <c r="A1490" s="68">
        <v>15.0</v>
      </c>
      <c r="B1490" s="70" t="s">
        <v>178</v>
      </c>
      <c r="C1490" s="70" t="s">
        <v>25</v>
      </c>
      <c r="D1490" s="70" t="s">
        <v>26</v>
      </c>
      <c r="E1490" s="110" t="s">
        <v>536</v>
      </c>
      <c r="F1490" s="70" t="s">
        <v>1353</v>
      </c>
      <c r="G1490" s="70"/>
      <c r="H1490" s="179"/>
    </row>
    <row r="1491" spans="8:8">
      <c r="A1491" s="68">
        <v>16.0</v>
      </c>
      <c r="B1491" s="70" t="s">
        <v>1272</v>
      </c>
      <c r="C1491" s="70" t="s">
        <v>13</v>
      </c>
      <c r="D1491" s="70" t="s">
        <v>22</v>
      </c>
      <c r="E1491" s="110" t="s">
        <v>1273</v>
      </c>
      <c r="F1491" s="70" t="s">
        <v>1353</v>
      </c>
      <c r="G1491" s="70"/>
      <c r="H1491" s="179"/>
    </row>
    <row r="1492" spans="8:8">
      <c r="A1492" s="68">
        <v>17.0</v>
      </c>
      <c r="B1492" s="70" t="s">
        <v>1063</v>
      </c>
      <c r="C1492" s="70" t="s">
        <v>25</v>
      </c>
      <c r="D1492" s="70" t="s">
        <v>26</v>
      </c>
      <c r="E1492" s="110" t="s">
        <v>1064</v>
      </c>
      <c r="F1492" s="70" t="s">
        <v>1339</v>
      </c>
      <c r="G1492" s="70"/>
      <c r="H1492" s="179"/>
    </row>
    <row r="1493" spans="8:8">
      <c r="A1493" s="68">
        <v>18.0</v>
      </c>
      <c r="B1493" s="70" t="s">
        <v>1063</v>
      </c>
      <c r="C1493" s="70" t="s">
        <v>25</v>
      </c>
      <c r="D1493" s="70" t="s">
        <v>26</v>
      </c>
      <c r="E1493" s="110" t="s">
        <v>1064</v>
      </c>
      <c r="F1493" s="70" t="s">
        <v>1341</v>
      </c>
      <c r="G1493" s="70"/>
      <c r="H1493" s="179"/>
    </row>
    <row r="1494" spans="8:8">
      <c r="A1494" s="68">
        <v>19.0</v>
      </c>
      <c r="B1494" s="70" t="s">
        <v>1057</v>
      </c>
      <c r="C1494" s="70" t="s">
        <v>25</v>
      </c>
      <c r="D1494" s="70" t="s">
        <v>37</v>
      </c>
      <c r="E1494" s="110" t="s">
        <v>1058</v>
      </c>
      <c r="F1494" s="70" t="s">
        <v>1341</v>
      </c>
      <c r="G1494" s="70"/>
      <c r="H1494" s="179"/>
    </row>
    <row r="1495" spans="8:8">
      <c r="A1495" s="68">
        <v>20.0</v>
      </c>
      <c r="B1495" s="70" t="s">
        <v>1256</v>
      </c>
      <c r="C1495" s="70" t="s">
        <v>13</v>
      </c>
      <c r="D1495" s="70" t="s">
        <v>85</v>
      </c>
      <c r="E1495" s="110" t="s">
        <v>1257</v>
      </c>
      <c r="F1495" s="70" t="s">
        <v>1342</v>
      </c>
      <c r="G1495" s="70"/>
      <c r="H1495" s="179"/>
    </row>
    <row r="1496" spans="8:8">
      <c r="A1496" s="68">
        <v>21.0</v>
      </c>
      <c r="B1496" s="70" t="s">
        <v>746</v>
      </c>
      <c r="C1496" s="70" t="s">
        <v>13</v>
      </c>
      <c r="D1496" s="70" t="s">
        <v>14</v>
      </c>
      <c r="E1496" s="110" t="s">
        <v>747</v>
      </c>
      <c r="F1496" s="70" t="s">
        <v>1342</v>
      </c>
      <c r="G1496" s="70"/>
      <c r="H1496" s="179"/>
    </row>
    <row r="1497" spans="8:8">
      <c r="A1497" s="68">
        <v>22.0</v>
      </c>
      <c r="B1497" s="70" t="s">
        <v>1354</v>
      </c>
      <c r="C1497" s="70" t="s">
        <v>13</v>
      </c>
      <c r="D1497" s="70" t="s">
        <v>14</v>
      </c>
      <c r="E1497" s="110" t="s">
        <v>1355</v>
      </c>
      <c r="F1497" s="70" t="s">
        <v>1356</v>
      </c>
      <c r="G1497" s="70"/>
      <c r="H1497" s="179"/>
    </row>
    <row r="1498" spans="8:8">
      <c r="A1498" s="68">
        <v>23.0</v>
      </c>
      <c r="B1498" s="70" t="s">
        <v>1357</v>
      </c>
      <c r="C1498" s="70" t="s">
        <v>13</v>
      </c>
      <c r="D1498" s="70" t="s">
        <v>14</v>
      </c>
      <c r="E1498" s="110" t="s">
        <v>1358</v>
      </c>
      <c r="F1498" s="70" t="s">
        <v>1356</v>
      </c>
      <c r="G1498" s="70"/>
      <c r="H1498" s="179"/>
    </row>
    <row r="1499" spans="8:8">
      <c r="A1499" s="68">
        <v>24.0</v>
      </c>
      <c r="B1499" s="70" t="s">
        <v>654</v>
      </c>
      <c r="C1499" s="70" t="s">
        <v>13</v>
      </c>
      <c r="D1499" s="70" t="s">
        <v>14</v>
      </c>
      <c r="E1499" s="110" t="s">
        <v>655</v>
      </c>
      <c r="F1499" s="70" t="s">
        <v>1343</v>
      </c>
      <c r="G1499" s="70"/>
      <c r="H1499" s="179"/>
    </row>
    <row r="1500" spans="8:8">
      <c r="A1500" s="68">
        <v>25.0</v>
      </c>
      <c r="B1500" s="70" t="s">
        <v>1093</v>
      </c>
      <c r="C1500" s="70" t="s">
        <v>25</v>
      </c>
      <c r="D1500" s="70" t="s">
        <v>26</v>
      </c>
      <c r="E1500" s="110" t="s">
        <v>1094</v>
      </c>
      <c r="F1500" s="70" t="s">
        <v>1344</v>
      </c>
      <c r="G1500" s="70"/>
      <c r="H1500" s="179"/>
    </row>
    <row r="1501" spans="8:8">
      <c r="A1501" s="68">
        <v>26.0</v>
      </c>
      <c r="B1501" s="70" t="s">
        <v>1018</v>
      </c>
      <c r="C1501" s="70" t="s">
        <v>25</v>
      </c>
      <c r="D1501" s="70" t="s">
        <v>26</v>
      </c>
      <c r="E1501" s="110" t="s">
        <v>1019</v>
      </c>
      <c r="F1501" s="70" t="s">
        <v>1359</v>
      </c>
      <c r="G1501" s="70"/>
      <c r="H1501" s="179"/>
    </row>
    <row r="1502" spans="8:8">
      <c r="A1502" s="68">
        <v>27.0</v>
      </c>
      <c r="B1502" s="70" t="s">
        <v>1093</v>
      </c>
      <c r="C1502" s="70" t="s">
        <v>25</v>
      </c>
      <c r="D1502" s="70" t="s">
        <v>26</v>
      </c>
      <c r="E1502" s="110" t="s">
        <v>1094</v>
      </c>
      <c r="F1502" s="70" t="s">
        <v>1345</v>
      </c>
      <c r="G1502" s="70"/>
      <c r="H1502" s="179"/>
    </row>
    <row r="1503" spans="8:8">
      <c r="A1503" s="68">
        <v>28.0</v>
      </c>
      <c r="B1503" s="70" t="s">
        <v>1018</v>
      </c>
      <c r="C1503" s="70" t="s">
        <v>25</v>
      </c>
      <c r="D1503" s="70" t="s">
        <v>26</v>
      </c>
      <c r="E1503" s="110" t="s">
        <v>1019</v>
      </c>
      <c r="F1503" s="70" t="s">
        <v>1345</v>
      </c>
      <c r="G1503" s="70"/>
      <c r="H1503" s="179"/>
    </row>
    <row r="1504" spans="8:8">
      <c r="A1504" s="68">
        <v>29.0</v>
      </c>
      <c r="B1504" s="70" t="s">
        <v>1280</v>
      </c>
      <c r="C1504" s="70" t="s">
        <v>13</v>
      </c>
      <c r="D1504" s="70" t="s">
        <v>22</v>
      </c>
      <c r="E1504" s="110" t="s">
        <v>1281</v>
      </c>
      <c r="F1504" s="70" t="s">
        <v>1349</v>
      </c>
      <c r="G1504" s="70"/>
      <c r="H1504" s="179"/>
    </row>
    <row r="1505" spans="8:8">
      <c r="A1505" s="68">
        <v>30.0</v>
      </c>
      <c r="B1505" s="70" t="s">
        <v>1278</v>
      </c>
      <c r="C1505" s="70" t="s">
        <v>13</v>
      </c>
      <c r="D1505" s="70" t="s">
        <v>22</v>
      </c>
      <c r="E1505" s="110" t="s">
        <v>1279</v>
      </c>
      <c r="F1505" s="70" t="s">
        <v>1349</v>
      </c>
      <c r="G1505" s="70"/>
      <c r="H1505" s="179"/>
    </row>
    <row r="1506" spans="8:8">
      <c r="A1506" s="68">
        <v>31.0</v>
      </c>
      <c r="B1506" s="70" t="s">
        <v>1208</v>
      </c>
      <c r="C1506" s="70" t="s">
        <v>13</v>
      </c>
      <c r="D1506" s="70" t="s">
        <v>22</v>
      </c>
      <c r="E1506" s="110" t="s">
        <v>1209</v>
      </c>
      <c r="F1506" s="70" t="s">
        <v>1360</v>
      </c>
      <c r="G1506" s="70"/>
      <c r="H1506" s="179"/>
    </row>
    <row r="1507" spans="8:8">
      <c r="A1507" s="68">
        <v>32.0</v>
      </c>
      <c r="B1507" s="70" t="s">
        <v>71</v>
      </c>
      <c r="C1507" s="70" t="s">
        <v>13</v>
      </c>
      <c r="D1507" s="70" t="s">
        <v>22</v>
      </c>
      <c r="E1507" s="110" t="s">
        <v>72</v>
      </c>
      <c r="F1507" s="70" t="s">
        <v>1360</v>
      </c>
      <c r="G1507" s="70"/>
      <c r="H1507" s="179"/>
    </row>
    <row r="1508" spans="8:8" ht="14.25" customHeight="1">
      <c r="A1508" s="255" t="s">
        <v>1025</v>
      </c>
      <c r="B1508" s="243"/>
      <c r="C1508" s="243"/>
      <c r="D1508" s="243"/>
      <c r="E1508" s="243"/>
      <c r="F1508" s="243"/>
      <c r="G1508" s="243"/>
      <c r="H1508" s="244"/>
    </row>
    <row r="1509" spans="8:8">
      <c r="A1509" s="256" t="s">
        <v>1361</v>
      </c>
      <c r="B1509" s="257"/>
      <c r="C1509" s="257"/>
      <c r="D1509" s="257"/>
      <c r="E1509" s="257"/>
      <c r="F1509" s="257"/>
      <c r="G1509" s="257"/>
      <c r="H1509" s="258"/>
    </row>
    <row r="1510" spans="8:8">
      <c r="A1510" s="68" t="s">
        <v>4</v>
      </c>
      <c r="B1510" s="70" t="s">
        <v>5</v>
      </c>
      <c r="C1510" s="70" t="s">
        <v>6</v>
      </c>
      <c r="D1510" s="70" t="s">
        <v>7</v>
      </c>
      <c r="E1510" s="110" t="s">
        <v>8</v>
      </c>
      <c r="F1510" s="70" t="s">
        <v>9</v>
      </c>
      <c r="G1510" s="70" t="s">
        <v>10</v>
      </c>
      <c r="H1510" s="179" t="s">
        <v>11</v>
      </c>
    </row>
    <row r="1511" spans="8:8">
      <c r="A1511" s="68">
        <v>1.0</v>
      </c>
      <c r="B1511" s="70" t="s">
        <v>654</v>
      </c>
      <c r="C1511" s="70" t="s">
        <v>13</v>
      </c>
      <c r="D1511" s="70" t="s">
        <v>14</v>
      </c>
      <c r="E1511" s="110" t="s">
        <v>655</v>
      </c>
      <c r="F1511" s="70" t="s">
        <v>1196</v>
      </c>
      <c r="G1511" s="70"/>
      <c r="H1511" s="179"/>
    </row>
    <row r="1512" spans="8:8">
      <c r="A1512" s="68">
        <v>2.0</v>
      </c>
      <c r="B1512" s="70" t="s">
        <v>1018</v>
      </c>
      <c r="C1512" s="70" t="s">
        <v>25</v>
      </c>
      <c r="D1512" s="70" t="s">
        <v>26</v>
      </c>
      <c r="E1512" s="110" t="s">
        <v>1019</v>
      </c>
      <c r="F1512" s="70" t="s">
        <v>1196</v>
      </c>
      <c r="G1512" s="70"/>
      <c r="H1512" s="179"/>
    </row>
    <row r="1513" spans="8:8">
      <c r="A1513" s="68">
        <v>3.0</v>
      </c>
      <c r="B1513" s="70" t="s">
        <v>202</v>
      </c>
      <c r="C1513" s="70" t="s">
        <v>25</v>
      </c>
      <c r="D1513" s="70" t="s">
        <v>37</v>
      </c>
      <c r="E1513" s="110" t="s">
        <v>1194</v>
      </c>
      <c r="F1513" s="70" t="s">
        <v>1196</v>
      </c>
      <c r="G1513" s="70"/>
      <c r="H1513" s="179"/>
    </row>
    <row r="1514" spans="8:8">
      <c r="A1514" s="68">
        <v>4.0</v>
      </c>
      <c r="B1514" s="70" t="s">
        <v>545</v>
      </c>
      <c r="C1514" s="70" t="s">
        <v>25</v>
      </c>
      <c r="D1514" s="70" t="s">
        <v>26</v>
      </c>
      <c r="E1514" s="110" t="s">
        <v>546</v>
      </c>
      <c r="F1514" s="70" t="s">
        <v>1196</v>
      </c>
      <c r="G1514" s="70"/>
      <c r="H1514" s="179"/>
    </row>
    <row r="1515" spans="8:8" ht="14.25" customHeight="1">
      <c r="A1515" s="255" t="s">
        <v>1036</v>
      </c>
      <c r="B1515" s="243"/>
      <c r="C1515" s="243"/>
      <c r="D1515" s="243"/>
      <c r="E1515" s="243"/>
      <c r="F1515" s="243"/>
      <c r="G1515" s="243"/>
      <c r="H1515" s="244"/>
    </row>
    <row r="1516" spans="8:8">
      <c r="A1516" s="256" t="s">
        <v>1362</v>
      </c>
      <c r="B1516" s="257"/>
      <c r="C1516" s="257"/>
      <c r="D1516" s="257"/>
      <c r="E1516" s="257"/>
      <c r="F1516" s="257"/>
      <c r="G1516" s="257"/>
      <c r="H1516" s="258"/>
    </row>
    <row r="1517" spans="8:8">
      <c r="A1517" s="68" t="s">
        <v>4</v>
      </c>
      <c r="B1517" s="70" t="s">
        <v>5</v>
      </c>
      <c r="C1517" s="70" t="s">
        <v>6</v>
      </c>
      <c r="D1517" s="70" t="s">
        <v>7</v>
      </c>
      <c r="E1517" s="70" t="s">
        <v>8</v>
      </c>
      <c r="F1517" s="70" t="s">
        <v>9</v>
      </c>
      <c r="G1517" s="70" t="s">
        <v>10</v>
      </c>
      <c r="H1517" s="179" t="s">
        <v>11</v>
      </c>
    </row>
    <row r="1518" spans="8:8">
      <c r="A1518" s="68">
        <v>1.0</v>
      </c>
      <c r="B1518" s="70" t="s">
        <v>624</v>
      </c>
      <c r="C1518" s="233" t="s">
        <v>25</v>
      </c>
      <c r="D1518" s="70" t="s">
        <v>37</v>
      </c>
      <c r="E1518" s="279">
        <v>2.22018320250012E14</v>
      </c>
      <c r="F1518" s="70" t="s">
        <v>1027</v>
      </c>
      <c r="G1518" s="70"/>
      <c r="H1518" s="179"/>
    </row>
    <row r="1519" spans="8:8">
      <c r="A1519" s="68">
        <v>2.0</v>
      </c>
      <c r="B1519" s="233" t="s">
        <v>626</v>
      </c>
      <c r="C1519" s="233" t="s">
        <v>25</v>
      </c>
      <c r="D1519" s="70" t="s">
        <v>37</v>
      </c>
      <c r="E1519" s="280" t="s">
        <v>695</v>
      </c>
      <c r="F1519" s="70" t="s">
        <v>1027</v>
      </c>
      <c r="G1519" s="70"/>
      <c r="H1519" s="179"/>
    </row>
    <row r="1520" spans="8:8">
      <c r="A1520" s="68">
        <v>3.0</v>
      </c>
      <c r="B1520" s="233" t="s">
        <v>705</v>
      </c>
      <c r="C1520" s="233" t="s">
        <v>25</v>
      </c>
      <c r="D1520" s="70" t="s">
        <v>37</v>
      </c>
      <c r="E1520" s="280" t="s">
        <v>704</v>
      </c>
      <c r="F1520" s="70" t="s">
        <v>1027</v>
      </c>
      <c r="G1520" s="70"/>
      <c r="H1520" s="179"/>
    </row>
    <row r="1521" spans="8:8">
      <c r="A1521" s="68">
        <v>4.0</v>
      </c>
      <c r="B1521" s="233" t="s">
        <v>460</v>
      </c>
      <c r="C1521" s="233" t="s">
        <v>25</v>
      </c>
      <c r="D1521" s="70" t="s">
        <v>37</v>
      </c>
      <c r="E1521" s="280" t="s">
        <v>461</v>
      </c>
      <c r="F1521" s="70" t="s">
        <v>1027</v>
      </c>
      <c r="G1521" s="70"/>
      <c r="H1521" s="179"/>
    </row>
    <row r="1522" spans="8:8">
      <c r="A1522" s="68">
        <v>5.0</v>
      </c>
      <c r="B1522" s="233" t="s">
        <v>789</v>
      </c>
      <c r="C1522" s="233" t="s">
        <v>25</v>
      </c>
      <c r="D1522" s="70" t="s">
        <v>37</v>
      </c>
      <c r="E1522" s="279">
        <v>2.2201832025002E14</v>
      </c>
      <c r="F1522" s="70" t="s">
        <v>1027</v>
      </c>
      <c r="G1522" s="70"/>
      <c r="H1522" s="179"/>
    </row>
    <row r="1523" spans="8:8">
      <c r="A1523" s="68">
        <v>6.0</v>
      </c>
      <c r="B1523" s="233" t="s">
        <v>682</v>
      </c>
      <c r="C1523" s="233" t="s">
        <v>25</v>
      </c>
      <c r="D1523" s="70" t="s">
        <v>37</v>
      </c>
      <c r="E1523" s="280" t="s">
        <v>683</v>
      </c>
      <c r="F1523" s="70" t="s">
        <v>1027</v>
      </c>
      <c r="G1523" s="70"/>
      <c r="H1523" s="179"/>
    </row>
    <row r="1524" spans="8:8">
      <c r="A1524" s="68">
        <v>7.0</v>
      </c>
      <c r="B1524" s="233" t="s">
        <v>478</v>
      </c>
      <c r="C1524" s="233" t="s">
        <v>25</v>
      </c>
      <c r="D1524" s="70" t="s">
        <v>37</v>
      </c>
      <c r="E1524" s="280" t="s">
        <v>479</v>
      </c>
      <c r="F1524" s="70" t="s">
        <v>1027</v>
      </c>
      <c r="G1524" s="70"/>
      <c r="H1524" s="179"/>
    </row>
    <row r="1525" spans="8:8">
      <c r="A1525" s="68">
        <v>8.0</v>
      </c>
      <c r="B1525" s="233" t="s">
        <v>502</v>
      </c>
      <c r="C1525" s="233" t="s">
        <v>25</v>
      </c>
      <c r="D1525" s="70" t="s">
        <v>37</v>
      </c>
      <c r="E1525" s="280" t="s">
        <v>503</v>
      </c>
      <c r="F1525" s="70" t="s">
        <v>1027</v>
      </c>
      <c r="G1525" s="70"/>
      <c r="H1525" s="179"/>
    </row>
    <row r="1526" spans="8:8">
      <c r="A1526" s="68">
        <v>9.0</v>
      </c>
      <c r="B1526" s="233" t="s">
        <v>1095</v>
      </c>
      <c r="C1526" s="233" t="s">
        <v>25</v>
      </c>
      <c r="D1526" s="70" t="s">
        <v>37</v>
      </c>
      <c r="E1526" s="280" t="s">
        <v>1096</v>
      </c>
      <c r="F1526" s="70" t="s">
        <v>1027</v>
      </c>
      <c r="G1526" s="70"/>
      <c r="H1526" s="179"/>
    </row>
    <row r="1527" spans="8:8">
      <c r="A1527" s="68">
        <v>10.0</v>
      </c>
      <c r="B1527" s="240" t="s">
        <v>1146</v>
      </c>
      <c r="C1527" s="233" t="s">
        <v>25</v>
      </c>
      <c r="D1527" s="70" t="s">
        <v>37</v>
      </c>
      <c r="E1527" s="281" t="s">
        <v>1147</v>
      </c>
      <c r="F1527" s="70" t="s">
        <v>1027</v>
      </c>
      <c r="G1527" s="70"/>
      <c r="H1527" s="179"/>
    </row>
    <row r="1528" spans="8:8">
      <c r="A1528" s="68">
        <v>11.0</v>
      </c>
      <c r="B1528" s="240" t="s">
        <v>1363</v>
      </c>
      <c r="C1528" s="233" t="s">
        <v>25</v>
      </c>
      <c r="D1528" s="70" t="s">
        <v>37</v>
      </c>
      <c r="E1528" s="281" t="s">
        <v>1364</v>
      </c>
      <c r="F1528" s="70" t="s">
        <v>1027</v>
      </c>
      <c r="G1528" s="70"/>
      <c r="H1528" s="179"/>
    </row>
    <row r="1529" spans="8:8">
      <c r="A1529" s="68">
        <v>12.0</v>
      </c>
      <c r="B1529" s="240" t="s">
        <v>189</v>
      </c>
      <c r="C1529" s="233" t="s">
        <v>25</v>
      </c>
      <c r="D1529" s="70" t="s">
        <v>37</v>
      </c>
      <c r="E1529" s="281" t="s">
        <v>1148</v>
      </c>
      <c r="F1529" s="70" t="s">
        <v>1027</v>
      </c>
      <c r="G1529" s="70"/>
      <c r="H1529" s="179"/>
    </row>
    <row r="1530" spans="8:8">
      <c r="A1530" s="68">
        <v>13.0</v>
      </c>
      <c r="B1530" s="240" t="s">
        <v>1365</v>
      </c>
      <c r="C1530" s="233" t="s">
        <v>25</v>
      </c>
      <c r="D1530" s="70" t="s">
        <v>37</v>
      </c>
      <c r="E1530" s="281" t="s">
        <v>1366</v>
      </c>
      <c r="F1530" s="70" t="s">
        <v>1027</v>
      </c>
      <c r="G1530" s="70"/>
      <c r="H1530" s="179"/>
    </row>
    <row r="1531" spans="8:8">
      <c r="A1531" s="68">
        <v>14.0</v>
      </c>
      <c r="B1531" s="233" t="s">
        <v>36</v>
      </c>
      <c r="C1531" s="233" t="s">
        <v>25</v>
      </c>
      <c r="D1531" s="70" t="s">
        <v>37</v>
      </c>
      <c r="E1531" s="280" t="s">
        <v>1320</v>
      </c>
      <c r="F1531" s="70" t="s">
        <v>1027</v>
      </c>
      <c r="G1531" s="70"/>
      <c r="H1531" s="179"/>
    </row>
    <row r="1532" spans="8:8">
      <c r="A1532" s="68">
        <v>15.0</v>
      </c>
      <c r="B1532" s="233" t="s">
        <v>1323</v>
      </c>
      <c r="C1532" s="233" t="s">
        <v>25</v>
      </c>
      <c r="D1532" s="70" t="s">
        <v>37</v>
      </c>
      <c r="E1532" s="280" t="s">
        <v>1324</v>
      </c>
      <c r="F1532" s="70" t="s">
        <v>1027</v>
      </c>
      <c r="G1532" s="70"/>
      <c r="H1532" s="179"/>
    </row>
    <row r="1533" spans="8:8">
      <c r="A1533" s="68">
        <v>16.0</v>
      </c>
      <c r="B1533" s="233" t="s">
        <v>1014</v>
      </c>
      <c r="C1533" s="233" t="s">
        <v>25</v>
      </c>
      <c r="D1533" s="70" t="s">
        <v>37</v>
      </c>
      <c r="E1533" s="280" t="s">
        <v>1015</v>
      </c>
      <c r="F1533" s="70" t="s">
        <v>1027</v>
      </c>
      <c r="G1533" s="70"/>
      <c r="H1533" s="179"/>
    </row>
    <row r="1534" spans="8:8">
      <c r="A1534" s="68">
        <v>17.0</v>
      </c>
      <c r="B1534" s="233" t="s">
        <v>1060</v>
      </c>
      <c r="C1534" s="233" t="s">
        <v>25</v>
      </c>
      <c r="D1534" s="70" t="s">
        <v>37</v>
      </c>
      <c r="E1534" s="280" t="s">
        <v>1061</v>
      </c>
      <c r="F1534" s="70" t="s">
        <v>1027</v>
      </c>
      <c r="G1534" s="70"/>
      <c r="H1534" s="179"/>
    </row>
    <row r="1535" spans="8:8">
      <c r="A1535" s="68">
        <v>18.0</v>
      </c>
      <c r="B1535" s="233" t="s">
        <v>493</v>
      </c>
      <c r="C1535" s="233" t="s">
        <v>25</v>
      </c>
      <c r="D1535" s="70" t="s">
        <v>37</v>
      </c>
      <c r="E1535" s="280" t="s">
        <v>494</v>
      </c>
      <c r="F1535" s="70" t="s">
        <v>1027</v>
      </c>
      <c r="G1535" s="70"/>
      <c r="H1535" s="179"/>
    </row>
    <row r="1536" spans="8:8">
      <c r="A1536" s="68">
        <v>19.0</v>
      </c>
      <c r="B1536" s="233" t="s">
        <v>1006</v>
      </c>
      <c r="C1536" s="233" t="s">
        <v>25</v>
      </c>
      <c r="D1536" s="70" t="s">
        <v>37</v>
      </c>
      <c r="E1536" s="280" t="s">
        <v>1008</v>
      </c>
      <c r="F1536" s="70" t="s">
        <v>1027</v>
      </c>
      <c r="G1536" s="70"/>
      <c r="H1536" s="179"/>
    </row>
    <row r="1537" spans="8:8">
      <c r="A1537" s="68">
        <v>20.0</v>
      </c>
      <c r="B1537" s="233" t="s">
        <v>1071</v>
      </c>
      <c r="C1537" s="233" t="s">
        <v>25</v>
      </c>
      <c r="D1537" s="70" t="s">
        <v>37</v>
      </c>
      <c r="E1537" s="280" t="s">
        <v>1072</v>
      </c>
      <c r="F1537" s="70" t="s">
        <v>1027</v>
      </c>
      <c r="G1537" s="70"/>
      <c r="H1537" s="179"/>
    </row>
    <row r="1538" spans="8:8">
      <c r="A1538" s="68">
        <v>21.0</v>
      </c>
      <c r="B1538" s="233" t="s">
        <v>640</v>
      </c>
      <c r="C1538" s="233" t="s">
        <v>25</v>
      </c>
      <c r="D1538" s="70" t="s">
        <v>37</v>
      </c>
      <c r="E1538" s="280" t="s">
        <v>658</v>
      </c>
      <c r="F1538" s="70" t="s">
        <v>1027</v>
      </c>
      <c r="G1538" s="70"/>
      <c r="H1538" s="179"/>
    </row>
    <row r="1539" spans="8:8">
      <c r="A1539" s="68">
        <v>22.0</v>
      </c>
      <c r="B1539" s="233" t="s">
        <v>1161</v>
      </c>
      <c r="C1539" s="233" t="s">
        <v>25</v>
      </c>
      <c r="D1539" s="70" t="s">
        <v>37</v>
      </c>
      <c r="E1539" s="280" t="s">
        <v>1162</v>
      </c>
      <c r="F1539" s="70" t="s">
        <v>1027</v>
      </c>
      <c r="G1539" s="70"/>
      <c r="H1539" s="179"/>
    </row>
    <row r="1540" spans="8:8">
      <c r="A1540" s="68">
        <v>23.0</v>
      </c>
      <c r="B1540" s="233" t="s">
        <v>1367</v>
      </c>
      <c r="C1540" s="233" t="s">
        <v>25</v>
      </c>
      <c r="D1540" s="70" t="s">
        <v>37</v>
      </c>
      <c r="E1540" s="280" t="s">
        <v>1368</v>
      </c>
      <c r="F1540" s="70" t="s">
        <v>1027</v>
      </c>
      <c r="G1540" s="70"/>
      <c r="H1540" s="179"/>
    </row>
    <row r="1541" spans="8:8">
      <c r="A1541" s="68">
        <v>24.0</v>
      </c>
      <c r="B1541" s="233" t="s">
        <v>1016</v>
      </c>
      <c r="C1541" s="233" t="s">
        <v>25</v>
      </c>
      <c r="D1541" s="70" t="s">
        <v>37</v>
      </c>
      <c r="E1541" s="280" t="s">
        <v>1017</v>
      </c>
      <c r="F1541" s="70" t="s">
        <v>1027</v>
      </c>
      <c r="G1541" s="70"/>
      <c r="H1541" s="179"/>
    </row>
    <row r="1542" spans="8:8">
      <c r="A1542" s="68">
        <v>25.0</v>
      </c>
      <c r="B1542" s="233" t="s">
        <v>204</v>
      </c>
      <c r="C1542" s="233" t="s">
        <v>25</v>
      </c>
      <c r="D1542" s="70" t="s">
        <v>37</v>
      </c>
      <c r="E1542" s="280" t="s">
        <v>1106</v>
      </c>
      <c r="F1542" s="70" t="s">
        <v>1027</v>
      </c>
      <c r="G1542" s="70"/>
      <c r="H1542" s="179"/>
    </row>
    <row r="1543" spans="8:8">
      <c r="A1543" s="68">
        <v>26.0</v>
      </c>
      <c r="B1543" s="233" t="s">
        <v>164</v>
      </c>
      <c r="C1543" s="233" t="s">
        <v>25</v>
      </c>
      <c r="D1543" s="70" t="s">
        <v>26</v>
      </c>
      <c r="E1543" s="280" t="s">
        <v>1369</v>
      </c>
      <c r="F1543" s="70" t="s">
        <v>1027</v>
      </c>
      <c r="G1543" s="70"/>
      <c r="H1543" s="179"/>
    </row>
    <row r="1544" spans="8:8">
      <c r="A1544" s="68">
        <v>27.0</v>
      </c>
      <c r="B1544" s="233" t="s">
        <v>447</v>
      </c>
      <c r="C1544" s="233" t="s">
        <v>25</v>
      </c>
      <c r="D1544" s="70" t="s">
        <v>26</v>
      </c>
      <c r="E1544" s="280" t="s">
        <v>448</v>
      </c>
      <c r="F1544" s="70" t="s">
        <v>1027</v>
      </c>
      <c r="G1544" s="70"/>
      <c r="H1544" s="179"/>
    </row>
    <row r="1545" spans="8:8">
      <c r="A1545" s="68">
        <v>28.0</v>
      </c>
      <c r="B1545" s="233" t="s">
        <v>728</v>
      </c>
      <c r="C1545" s="233" t="s">
        <v>25</v>
      </c>
      <c r="D1545" s="70" t="s">
        <v>26</v>
      </c>
      <c r="E1545" s="280" t="s">
        <v>729</v>
      </c>
      <c r="F1545" s="70" t="s">
        <v>1027</v>
      </c>
      <c r="G1545" s="70"/>
      <c r="H1545" s="179"/>
    </row>
    <row r="1546" spans="8:8">
      <c r="A1546" s="68">
        <v>29.0</v>
      </c>
      <c r="B1546" s="233" t="s">
        <v>534</v>
      </c>
      <c r="C1546" s="233" t="s">
        <v>25</v>
      </c>
      <c r="D1546" s="70" t="s">
        <v>26</v>
      </c>
      <c r="E1546" s="280" t="s">
        <v>535</v>
      </c>
      <c r="F1546" s="70" t="s">
        <v>1027</v>
      </c>
      <c r="G1546" s="70"/>
      <c r="H1546" s="179"/>
    </row>
    <row r="1547" spans="8:8">
      <c r="A1547" s="68">
        <v>30.0</v>
      </c>
      <c r="B1547" s="70" t="s">
        <v>1370</v>
      </c>
      <c r="C1547" s="233" t="s">
        <v>25</v>
      </c>
      <c r="D1547" s="70" t="s">
        <v>26</v>
      </c>
      <c r="E1547" s="282" t="s">
        <v>977</v>
      </c>
      <c r="F1547" s="70" t="s">
        <v>1027</v>
      </c>
      <c r="G1547" s="70"/>
      <c r="H1547" s="179"/>
    </row>
    <row r="1548" spans="8:8">
      <c r="A1548" s="68">
        <v>31.0</v>
      </c>
      <c r="B1548" s="70" t="s">
        <v>433</v>
      </c>
      <c r="C1548" s="233" t="s">
        <v>25</v>
      </c>
      <c r="D1548" s="70" t="s">
        <v>26</v>
      </c>
      <c r="E1548" s="282" t="s">
        <v>434</v>
      </c>
      <c r="F1548" s="70" t="s">
        <v>1027</v>
      </c>
      <c r="G1548" s="70"/>
      <c r="H1548" s="179"/>
    </row>
    <row r="1549" spans="8:8">
      <c r="A1549" s="68">
        <v>32.0</v>
      </c>
      <c r="B1549" s="70" t="s">
        <v>476</v>
      </c>
      <c r="C1549" s="233" t="s">
        <v>25</v>
      </c>
      <c r="D1549" s="70" t="s">
        <v>26</v>
      </c>
      <c r="E1549" s="282" t="s">
        <v>477</v>
      </c>
      <c r="F1549" s="70" t="s">
        <v>1027</v>
      </c>
      <c r="G1549" s="70"/>
      <c r="H1549" s="179"/>
    </row>
    <row r="1550" spans="8:8">
      <c r="A1550" s="68">
        <v>33.0</v>
      </c>
      <c r="B1550" s="70" t="s">
        <v>1087</v>
      </c>
      <c r="C1550" s="233" t="s">
        <v>25</v>
      </c>
      <c r="D1550" s="70" t="s">
        <v>26</v>
      </c>
      <c r="E1550" s="282" t="s">
        <v>1088</v>
      </c>
      <c r="F1550" s="70" t="s">
        <v>1027</v>
      </c>
      <c r="G1550" s="70"/>
      <c r="H1550" s="179"/>
    </row>
    <row r="1551" spans="8:8">
      <c r="A1551" s="68">
        <v>34.0</v>
      </c>
      <c r="B1551" s="70" t="s">
        <v>708</v>
      </c>
      <c r="C1551" s="233" t="s">
        <v>25</v>
      </c>
      <c r="D1551" s="70" t="s">
        <v>26</v>
      </c>
      <c r="E1551" s="282" t="s">
        <v>709</v>
      </c>
      <c r="F1551" s="70" t="s">
        <v>1027</v>
      </c>
      <c r="G1551" s="70"/>
      <c r="H1551" s="179"/>
    </row>
    <row r="1552" spans="8:8">
      <c r="A1552" s="68">
        <v>35.0</v>
      </c>
      <c r="B1552" s="70" t="s">
        <v>495</v>
      </c>
      <c r="C1552" s="233" t="s">
        <v>25</v>
      </c>
      <c r="D1552" s="70" t="s">
        <v>26</v>
      </c>
      <c r="E1552" s="282" t="s">
        <v>496</v>
      </c>
      <c r="F1552" s="70" t="s">
        <v>1027</v>
      </c>
      <c r="G1552" s="70"/>
      <c r="H1552" s="179"/>
    </row>
    <row r="1553" spans="8:8">
      <c r="A1553" s="68">
        <v>36.0</v>
      </c>
      <c r="B1553" s="70" t="s">
        <v>706</v>
      </c>
      <c r="C1553" s="233" t="s">
        <v>25</v>
      </c>
      <c r="D1553" s="70" t="s">
        <v>26</v>
      </c>
      <c r="E1553" s="282" t="s">
        <v>707</v>
      </c>
      <c r="F1553" s="70" t="s">
        <v>1027</v>
      </c>
      <c r="G1553" s="70"/>
      <c r="H1553" s="179"/>
    </row>
    <row r="1554" spans="8:8">
      <c r="A1554" s="68">
        <v>37.0</v>
      </c>
      <c r="B1554" s="70" t="s">
        <v>1113</v>
      </c>
      <c r="C1554" s="233" t="s">
        <v>25</v>
      </c>
      <c r="D1554" s="70" t="s">
        <v>26</v>
      </c>
      <c r="E1554" s="282" t="s">
        <v>1114</v>
      </c>
      <c r="F1554" s="70" t="s">
        <v>1027</v>
      </c>
      <c r="G1554" s="70"/>
      <c r="H1554" s="179"/>
    </row>
    <row r="1555" spans="8:8">
      <c r="A1555" s="68">
        <v>38.0</v>
      </c>
      <c r="B1555" s="70" t="s">
        <v>178</v>
      </c>
      <c r="C1555" s="233" t="s">
        <v>25</v>
      </c>
      <c r="D1555" s="70" t="s">
        <v>26</v>
      </c>
      <c r="E1555" s="282" t="s">
        <v>536</v>
      </c>
      <c r="F1555" s="70" t="s">
        <v>1027</v>
      </c>
      <c r="G1555" s="70"/>
      <c r="H1555" s="179"/>
    </row>
    <row r="1556" spans="8:8">
      <c r="A1556" s="68">
        <v>39.0</v>
      </c>
      <c r="B1556" s="240" t="s">
        <v>659</v>
      </c>
      <c r="C1556" s="233" t="s">
        <v>25</v>
      </c>
      <c r="D1556" s="70" t="s">
        <v>26</v>
      </c>
      <c r="E1556" s="281" t="s">
        <v>660</v>
      </c>
      <c r="F1556" s="70" t="s">
        <v>1027</v>
      </c>
      <c r="G1556" s="70"/>
      <c r="H1556" s="179"/>
    </row>
    <row r="1557" spans="8:8">
      <c r="A1557" s="68">
        <v>40.0</v>
      </c>
      <c r="B1557" s="240" t="s">
        <v>752</v>
      </c>
      <c r="C1557" s="233" t="s">
        <v>25</v>
      </c>
      <c r="D1557" s="70" t="s">
        <v>26</v>
      </c>
      <c r="E1557" s="281" t="s">
        <v>753</v>
      </c>
      <c r="F1557" s="70" t="s">
        <v>1027</v>
      </c>
      <c r="G1557" s="70"/>
      <c r="H1557" s="179"/>
    </row>
    <row r="1558" spans="8:8">
      <c r="A1558" s="68">
        <v>41.0</v>
      </c>
      <c r="B1558" s="240" t="s">
        <v>1134</v>
      </c>
      <c r="C1558" s="233" t="s">
        <v>25</v>
      </c>
      <c r="D1558" s="70" t="s">
        <v>26</v>
      </c>
      <c r="E1558" s="281" t="s">
        <v>1135</v>
      </c>
      <c r="F1558" s="70" t="s">
        <v>1027</v>
      </c>
      <c r="G1558" s="70"/>
      <c r="H1558" s="179"/>
    </row>
    <row r="1559" spans="8:8">
      <c r="A1559" s="68">
        <v>42.0</v>
      </c>
      <c r="B1559" s="240" t="s">
        <v>518</v>
      </c>
      <c r="C1559" s="233" t="s">
        <v>25</v>
      </c>
      <c r="D1559" s="70" t="s">
        <v>26</v>
      </c>
      <c r="E1559" s="281" t="s">
        <v>519</v>
      </c>
      <c r="F1559" s="70" t="s">
        <v>1027</v>
      </c>
      <c r="G1559" s="70"/>
      <c r="H1559" s="179"/>
    </row>
    <row r="1560" spans="8:8">
      <c r="A1560" s="68">
        <v>43.0</v>
      </c>
      <c r="B1560" s="240" t="s">
        <v>46</v>
      </c>
      <c r="C1560" s="233" t="s">
        <v>25</v>
      </c>
      <c r="D1560" s="70" t="s">
        <v>26</v>
      </c>
      <c r="E1560" s="281" t="s">
        <v>47</v>
      </c>
      <c r="F1560" s="70" t="s">
        <v>1027</v>
      </c>
      <c r="G1560" s="70"/>
      <c r="H1560" s="179"/>
    </row>
    <row r="1561" spans="8:8">
      <c r="A1561" s="68">
        <v>44.0</v>
      </c>
      <c r="B1561" s="240" t="s">
        <v>754</v>
      </c>
      <c r="C1561" s="233" t="s">
        <v>25</v>
      </c>
      <c r="D1561" s="70" t="s">
        <v>26</v>
      </c>
      <c r="E1561" s="281" t="s">
        <v>755</v>
      </c>
      <c r="F1561" s="70" t="s">
        <v>1027</v>
      </c>
      <c r="G1561" s="70"/>
      <c r="H1561" s="179"/>
    </row>
    <row r="1562" spans="8:8">
      <c r="A1562" s="68">
        <v>45.0</v>
      </c>
      <c r="B1562" s="233" t="s">
        <v>504</v>
      </c>
      <c r="C1562" s="233" t="s">
        <v>25</v>
      </c>
      <c r="D1562" s="70" t="s">
        <v>26</v>
      </c>
      <c r="E1562" s="280" t="s">
        <v>505</v>
      </c>
      <c r="F1562" s="70" t="s">
        <v>1027</v>
      </c>
      <c r="G1562" s="70"/>
      <c r="H1562" s="179"/>
    </row>
    <row r="1563" spans="8:8">
      <c r="A1563" s="68">
        <v>46.0</v>
      </c>
      <c r="B1563" s="233" t="s">
        <v>1063</v>
      </c>
      <c r="C1563" s="233" t="s">
        <v>25</v>
      </c>
      <c r="D1563" s="70" t="s">
        <v>26</v>
      </c>
      <c r="E1563" s="280" t="s">
        <v>1064</v>
      </c>
      <c r="F1563" s="70" t="s">
        <v>1027</v>
      </c>
      <c r="G1563" s="70"/>
      <c r="H1563" s="179"/>
    </row>
    <row r="1564" spans="8:8">
      <c r="A1564" s="68">
        <v>47.0</v>
      </c>
      <c r="B1564" s="233" t="s">
        <v>1138</v>
      </c>
      <c r="C1564" s="233" t="s">
        <v>25</v>
      </c>
      <c r="D1564" s="70" t="s">
        <v>26</v>
      </c>
      <c r="E1564" s="280" t="s">
        <v>1139</v>
      </c>
      <c r="F1564" s="70" t="s">
        <v>1027</v>
      </c>
      <c r="G1564" s="70"/>
      <c r="H1564" s="179"/>
    </row>
    <row r="1565" spans="8:8">
      <c r="A1565" s="68">
        <v>48.0</v>
      </c>
      <c r="B1565" s="233" t="s">
        <v>480</v>
      </c>
      <c r="C1565" s="233" t="s">
        <v>25</v>
      </c>
      <c r="D1565" s="70" t="s">
        <v>26</v>
      </c>
      <c r="E1565" s="280" t="s">
        <v>481</v>
      </c>
      <c r="F1565" s="70" t="s">
        <v>1027</v>
      </c>
      <c r="G1565" s="70"/>
      <c r="H1565" s="179"/>
    </row>
    <row r="1566" spans="8:8">
      <c r="A1566" s="68">
        <v>49.0</v>
      </c>
      <c r="B1566" s="233" t="s">
        <v>470</v>
      </c>
      <c r="C1566" s="233" t="s">
        <v>25</v>
      </c>
      <c r="D1566" s="70" t="s">
        <v>26</v>
      </c>
      <c r="E1566" s="280" t="s">
        <v>471</v>
      </c>
      <c r="F1566" s="70" t="s">
        <v>1027</v>
      </c>
      <c r="G1566" s="70"/>
      <c r="H1566" s="179"/>
    </row>
    <row r="1567" spans="8:8">
      <c r="A1567" s="68">
        <v>50.0</v>
      </c>
      <c r="B1567" s="233" t="s">
        <v>979</v>
      </c>
      <c r="C1567" s="233" t="s">
        <v>25</v>
      </c>
      <c r="D1567" s="70" t="s">
        <v>26</v>
      </c>
      <c r="E1567" s="280" t="s">
        <v>1212</v>
      </c>
      <c r="F1567" s="70" t="s">
        <v>1027</v>
      </c>
      <c r="G1567" s="70"/>
      <c r="H1567" s="179"/>
    </row>
    <row r="1568" spans="8:8">
      <c r="A1568" s="68">
        <v>51.0</v>
      </c>
      <c r="B1568" s="233" t="s">
        <v>1073</v>
      </c>
      <c r="C1568" s="233" t="s">
        <v>25</v>
      </c>
      <c r="D1568" s="70" t="s">
        <v>26</v>
      </c>
      <c r="E1568" s="280" t="s">
        <v>1074</v>
      </c>
      <c r="F1568" s="70" t="s">
        <v>1027</v>
      </c>
      <c r="G1568" s="70"/>
      <c r="H1568" s="179"/>
    </row>
    <row r="1569" spans="8:8">
      <c r="A1569" s="68">
        <v>52.0</v>
      </c>
      <c r="B1569" s="233" t="s">
        <v>74</v>
      </c>
      <c r="C1569" s="233" t="s">
        <v>25</v>
      </c>
      <c r="D1569" s="70" t="s">
        <v>26</v>
      </c>
      <c r="E1569" s="280" t="s">
        <v>75</v>
      </c>
      <c r="F1569" s="70" t="s">
        <v>1027</v>
      </c>
      <c r="G1569" s="70"/>
      <c r="H1569" s="179"/>
    </row>
    <row r="1570" spans="8:8">
      <c r="A1570" s="68">
        <v>53.0</v>
      </c>
      <c r="B1570" s="233" t="s">
        <v>636</v>
      </c>
      <c r="C1570" s="233" t="s">
        <v>25</v>
      </c>
      <c r="D1570" s="70" t="s">
        <v>26</v>
      </c>
      <c r="E1570" s="280" t="s">
        <v>1075</v>
      </c>
      <c r="F1570" s="70" t="s">
        <v>1027</v>
      </c>
      <c r="G1570" s="70"/>
      <c r="H1570" s="179"/>
    </row>
    <row r="1571" spans="8:8">
      <c r="A1571" s="68">
        <v>54.0</v>
      </c>
      <c r="B1571" s="233" t="s">
        <v>1076</v>
      </c>
      <c r="C1571" s="233" t="s">
        <v>25</v>
      </c>
      <c r="D1571" s="70" t="s">
        <v>26</v>
      </c>
      <c r="E1571" s="280" t="s">
        <v>1077</v>
      </c>
      <c r="F1571" s="70" t="s">
        <v>1027</v>
      </c>
      <c r="G1571" s="70"/>
      <c r="H1571" s="179"/>
    </row>
    <row r="1572" spans="8:8">
      <c r="A1572" s="68">
        <v>55.0</v>
      </c>
      <c r="B1572" s="233" t="s">
        <v>848</v>
      </c>
      <c r="C1572" s="233" t="s">
        <v>25</v>
      </c>
      <c r="D1572" s="70" t="s">
        <v>26</v>
      </c>
      <c r="E1572" s="280" t="s">
        <v>1091</v>
      </c>
      <c r="F1572" s="70" t="s">
        <v>1027</v>
      </c>
      <c r="G1572" s="70"/>
      <c r="H1572" s="179"/>
    </row>
    <row r="1573" spans="8:8">
      <c r="A1573" s="68">
        <v>56.0</v>
      </c>
      <c r="B1573" s="233" t="s">
        <v>849</v>
      </c>
      <c r="C1573" s="233" t="s">
        <v>25</v>
      </c>
      <c r="D1573" s="70" t="s">
        <v>26</v>
      </c>
      <c r="E1573" s="280" t="s">
        <v>1078</v>
      </c>
      <c r="F1573" s="70" t="s">
        <v>1027</v>
      </c>
      <c r="G1573" s="70"/>
      <c r="H1573" s="179"/>
    </row>
    <row r="1574" spans="8:8">
      <c r="A1574" s="68">
        <v>57.0</v>
      </c>
      <c r="B1574" s="233" t="s">
        <v>638</v>
      </c>
      <c r="C1574" s="233" t="s">
        <v>25</v>
      </c>
      <c r="D1574" s="70" t="s">
        <v>26</v>
      </c>
      <c r="E1574" s="280" t="s">
        <v>1092</v>
      </c>
      <c r="F1574" s="70" t="s">
        <v>1027</v>
      </c>
      <c r="G1574" s="70"/>
      <c r="H1574" s="179"/>
    </row>
    <row r="1575" spans="8:8">
      <c r="A1575" s="68">
        <v>58.0</v>
      </c>
      <c r="B1575" s="233" t="s">
        <v>1010</v>
      </c>
      <c r="C1575" s="233" t="s">
        <v>25</v>
      </c>
      <c r="D1575" s="70" t="s">
        <v>26</v>
      </c>
      <c r="E1575" s="280" t="s">
        <v>1011</v>
      </c>
      <c r="F1575" s="70" t="s">
        <v>1027</v>
      </c>
      <c r="G1575" s="70"/>
      <c r="H1575" s="179"/>
    </row>
    <row r="1576" spans="8:8">
      <c r="A1576" s="68">
        <v>59.0</v>
      </c>
      <c r="B1576" s="233" t="s">
        <v>1065</v>
      </c>
      <c r="C1576" s="233" t="s">
        <v>25</v>
      </c>
      <c r="D1576" s="70" t="s">
        <v>26</v>
      </c>
      <c r="E1576" s="280" t="s">
        <v>1066</v>
      </c>
      <c r="F1576" s="70" t="s">
        <v>1027</v>
      </c>
      <c r="G1576" s="70"/>
      <c r="H1576" s="179"/>
    </row>
    <row r="1577" spans="8:8">
      <c r="A1577" s="68">
        <v>60.0</v>
      </c>
      <c r="B1577" s="233" t="s">
        <v>571</v>
      </c>
      <c r="C1577" s="233" t="s">
        <v>25</v>
      </c>
      <c r="D1577" s="70" t="s">
        <v>26</v>
      </c>
      <c r="E1577" s="280" t="s">
        <v>572</v>
      </c>
      <c r="F1577" s="70" t="s">
        <v>1027</v>
      </c>
      <c r="G1577" s="70"/>
      <c r="H1577" s="179"/>
    </row>
    <row r="1578" spans="8:8">
      <c r="A1578" s="68">
        <v>61.0</v>
      </c>
      <c r="B1578" s="233" t="s">
        <v>177</v>
      </c>
      <c r="C1578" s="233" t="s">
        <v>25</v>
      </c>
      <c r="D1578" s="70" t="s">
        <v>26</v>
      </c>
      <c r="E1578" s="280" t="s">
        <v>542</v>
      </c>
      <c r="F1578" s="70" t="s">
        <v>1027</v>
      </c>
      <c r="G1578" s="70"/>
      <c r="H1578" s="179"/>
    </row>
    <row r="1579" spans="8:8">
      <c r="A1579" s="68">
        <v>62.0</v>
      </c>
      <c r="B1579" s="233" t="s">
        <v>171</v>
      </c>
      <c r="C1579" s="233" t="s">
        <v>25</v>
      </c>
      <c r="D1579" s="70" t="s">
        <v>26</v>
      </c>
      <c r="E1579" s="280" t="s">
        <v>1165</v>
      </c>
      <c r="F1579" s="70" t="s">
        <v>1027</v>
      </c>
      <c r="G1579" s="70"/>
      <c r="H1579" s="179"/>
    </row>
    <row r="1580" spans="8:8">
      <c r="A1580" s="68">
        <v>63.0</v>
      </c>
      <c r="B1580" s="233" t="s">
        <v>1371</v>
      </c>
      <c r="C1580" s="233" t="s">
        <v>25</v>
      </c>
      <c r="D1580" s="70" t="s">
        <v>26</v>
      </c>
      <c r="E1580" s="280" t="s">
        <v>1372</v>
      </c>
      <c r="F1580" s="70" t="s">
        <v>1027</v>
      </c>
      <c r="G1580" s="70"/>
      <c r="H1580" s="179"/>
    </row>
    <row r="1581" spans="8:8">
      <c r="A1581" s="68">
        <v>64.0</v>
      </c>
      <c r="B1581" s="233" t="s">
        <v>524</v>
      </c>
      <c r="C1581" s="233" t="s">
        <v>25</v>
      </c>
      <c r="D1581" s="70" t="s">
        <v>26</v>
      </c>
      <c r="E1581" s="280" t="s">
        <v>525</v>
      </c>
      <c r="F1581" s="70" t="s">
        <v>1027</v>
      </c>
      <c r="G1581" s="70"/>
      <c r="H1581" s="179"/>
    </row>
    <row r="1582" spans="8:8">
      <c r="A1582" s="68">
        <v>65.0</v>
      </c>
      <c r="B1582" s="233" t="s">
        <v>172</v>
      </c>
      <c r="C1582" s="233" t="s">
        <v>25</v>
      </c>
      <c r="D1582" s="70" t="s">
        <v>26</v>
      </c>
      <c r="E1582" s="280" t="s">
        <v>668</v>
      </c>
      <c r="F1582" s="70" t="s">
        <v>1027</v>
      </c>
      <c r="G1582" s="70"/>
      <c r="H1582" s="179"/>
    </row>
    <row r="1583" spans="8:8">
      <c r="A1583" s="68">
        <v>66.0</v>
      </c>
      <c r="B1583" s="233" t="s">
        <v>397</v>
      </c>
      <c r="C1583" s="233" t="s">
        <v>25</v>
      </c>
      <c r="D1583" s="70" t="s">
        <v>26</v>
      </c>
      <c r="E1583" s="280" t="s">
        <v>1313</v>
      </c>
      <c r="F1583" s="70" t="s">
        <v>1027</v>
      </c>
      <c r="G1583" s="70"/>
      <c r="H1583" s="179"/>
    </row>
    <row r="1584" spans="8:8">
      <c r="A1584" s="68">
        <v>67.0</v>
      </c>
      <c r="B1584" s="233" t="s">
        <v>506</v>
      </c>
      <c r="C1584" s="233" t="s">
        <v>25</v>
      </c>
      <c r="D1584" s="70" t="s">
        <v>26</v>
      </c>
      <c r="E1584" s="283" t="s">
        <v>507</v>
      </c>
      <c r="F1584" s="70" t="s">
        <v>1027</v>
      </c>
      <c r="G1584" s="70"/>
      <c r="H1584" s="179"/>
    </row>
    <row r="1585" spans="8:8">
      <c r="A1585" s="68">
        <v>68.0</v>
      </c>
      <c r="B1585" s="233" t="s">
        <v>1168</v>
      </c>
      <c r="C1585" s="233" t="s">
        <v>25</v>
      </c>
      <c r="D1585" s="70" t="s">
        <v>26</v>
      </c>
      <c r="E1585" s="283" t="s">
        <v>1195</v>
      </c>
      <c r="F1585" s="70" t="s">
        <v>1027</v>
      </c>
      <c r="G1585" s="70"/>
      <c r="H1585" s="179"/>
    </row>
    <row r="1586" spans="8:8">
      <c r="A1586" s="68">
        <v>69.0</v>
      </c>
      <c r="B1586" s="233" t="s">
        <v>497</v>
      </c>
      <c r="C1586" s="233" t="s">
        <v>25</v>
      </c>
      <c r="D1586" s="70" t="s">
        <v>26</v>
      </c>
      <c r="E1586" s="283" t="s">
        <v>498</v>
      </c>
      <c r="F1586" s="70" t="s">
        <v>1027</v>
      </c>
      <c r="G1586" s="70"/>
      <c r="H1586" s="179"/>
    </row>
    <row r="1587" spans="8:8">
      <c r="A1587" s="68">
        <v>70.0</v>
      </c>
      <c r="B1587" s="284" t="s">
        <v>111</v>
      </c>
      <c r="C1587" s="233" t="s">
        <v>13</v>
      </c>
      <c r="D1587" s="70" t="s">
        <v>85</v>
      </c>
      <c r="E1587" s="280" t="s">
        <v>143</v>
      </c>
      <c r="F1587" s="70" t="s">
        <v>1027</v>
      </c>
      <c r="G1587" s="70"/>
      <c r="H1587" s="179"/>
    </row>
    <row r="1588" spans="8:8">
      <c r="A1588" s="68">
        <v>71.0</v>
      </c>
      <c r="B1588" s="284" t="s">
        <v>789</v>
      </c>
      <c r="C1588" s="233" t="s">
        <v>25</v>
      </c>
      <c r="D1588" s="70" t="s">
        <v>37</v>
      </c>
      <c r="E1588" s="279">
        <v>2.2201832025002E14</v>
      </c>
      <c r="F1588" s="70" t="s">
        <v>1027</v>
      </c>
      <c r="G1588" s="70"/>
      <c r="H1588" s="179"/>
    </row>
    <row r="1589" spans="8:8">
      <c r="A1589" s="68">
        <v>72.0</v>
      </c>
      <c r="B1589" s="284" t="s">
        <v>976</v>
      </c>
      <c r="C1589" s="233" t="s">
        <v>25</v>
      </c>
      <c r="D1589" s="70" t="s">
        <v>26</v>
      </c>
      <c r="E1589" s="279">
        <v>2.22018320260028E14</v>
      </c>
      <c r="F1589" s="70" t="s">
        <v>1027</v>
      </c>
      <c r="G1589" s="70"/>
      <c r="H1589" s="179"/>
    </row>
    <row r="1590" spans="8:8">
      <c r="A1590" s="68">
        <v>73.0</v>
      </c>
      <c r="B1590" s="233" t="s">
        <v>114</v>
      </c>
      <c r="C1590" s="233" t="s">
        <v>13</v>
      </c>
      <c r="D1590" s="70" t="s">
        <v>14</v>
      </c>
      <c r="E1590" s="280" t="s">
        <v>234</v>
      </c>
      <c r="F1590" s="70" t="s">
        <v>1027</v>
      </c>
      <c r="G1590" s="70"/>
      <c r="H1590" s="179"/>
    </row>
    <row r="1591" spans="8:8" ht="14.25" customHeight="1">
      <c r="A1591" s="285" t="s">
        <v>1373</v>
      </c>
      <c r="B1591" s="286"/>
      <c r="C1591" s="286"/>
      <c r="D1591" s="286"/>
      <c r="E1591" s="286"/>
      <c r="F1591" s="286"/>
      <c r="G1591" s="286"/>
      <c r="H1591" s="287"/>
    </row>
    <row r="1592" spans="8:8">
      <c r="A1592" s="256" t="s">
        <v>1374</v>
      </c>
      <c r="B1592" s="257"/>
      <c r="C1592" s="257"/>
      <c r="D1592" s="257"/>
      <c r="E1592" s="257"/>
      <c r="F1592" s="257"/>
      <c r="G1592" s="257"/>
      <c r="H1592" s="258"/>
    </row>
    <row r="1593" spans="8:8">
      <c r="A1593" s="68" t="s">
        <v>4</v>
      </c>
      <c r="B1593" s="70" t="s">
        <v>5</v>
      </c>
      <c r="C1593" s="70" t="s">
        <v>6</v>
      </c>
      <c r="D1593" s="70" t="s">
        <v>7</v>
      </c>
      <c r="E1593" s="70" t="s">
        <v>8</v>
      </c>
      <c r="F1593" s="70" t="s">
        <v>9</v>
      </c>
      <c r="G1593" s="70" t="s">
        <v>10</v>
      </c>
      <c r="H1593" s="179" t="s">
        <v>11</v>
      </c>
    </row>
    <row r="1594" spans="8:8">
      <c r="A1594" s="68">
        <v>1.0</v>
      </c>
      <c r="B1594" s="70" t="s">
        <v>64</v>
      </c>
      <c r="C1594" s="70" t="s">
        <v>25</v>
      </c>
      <c r="D1594" s="70" t="s">
        <v>37</v>
      </c>
      <c r="E1594" s="288">
        <v>2.22018320250005E14</v>
      </c>
      <c r="F1594" s="70" t="s">
        <v>1027</v>
      </c>
      <c r="G1594" s="70"/>
      <c r="H1594" s="179"/>
    </row>
    <row r="1595" spans="8:8">
      <c r="A1595" s="68">
        <v>2.0</v>
      </c>
      <c r="B1595" s="70" t="s">
        <v>1057</v>
      </c>
      <c r="C1595" s="70" t="s">
        <v>25</v>
      </c>
      <c r="D1595" s="70" t="s">
        <v>37</v>
      </c>
      <c r="E1595" s="288">
        <v>2.22018320250007E14</v>
      </c>
      <c r="F1595" s="70" t="s">
        <v>1027</v>
      </c>
      <c r="G1595" s="70"/>
      <c r="H1595" s="179"/>
    </row>
    <row r="1596" spans="8:8">
      <c r="A1596" s="68">
        <v>3.0</v>
      </c>
      <c r="B1596" s="70" t="s">
        <v>429</v>
      </c>
      <c r="C1596" s="70" t="s">
        <v>25</v>
      </c>
      <c r="D1596" s="70" t="s">
        <v>37</v>
      </c>
      <c r="E1596" s="288">
        <v>2.22018320250009E14</v>
      </c>
      <c r="F1596" s="70" t="s">
        <v>1027</v>
      </c>
      <c r="G1596" s="70"/>
      <c r="H1596" s="179"/>
    </row>
    <row r="1597" spans="8:8">
      <c r="A1597" s="68">
        <v>4.0</v>
      </c>
      <c r="B1597" s="70" t="s">
        <v>696</v>
      </c>
      <c r="C1597" s="70" t="s">
        <v>25</v>
      </c>
      <c r="D1597" s="70" t="s">
        <v>37</v>
      </c>
      <c r="E1597" s="288">
        <v>2.22018320250011E14</v>
      </c>
      <c r="F1597" s="70" t="s">
        <v>1027</v>
      </c>
      <c r="G1597" s="70"/>
      <c r="H1597" s="179"/>
    </row>
    <row r="1598" spans="8:8">
      <c r="A1598" s="68">
        <v>5.0</v>
      </c>
      <c r="B1598" s="70" t="s">
        <v>615</v>
      </c>
      <c r="C1598" s="70" t="s">
        <v>25</v>
      </c>
      <c r="D1598" s="70" t="s">
        <v>37</v>
      </c>
      <c r="E1598" s="288">
        <v>2.22018320250017E14</v>
      </c>
      <c r="F1598" s="70" t="s">
        <v>1027</v>
      </c>
      <c r="G1598" s="70"/>
      <c r="H1598" s="179"/>
    </row>
    <row r="1599" spans="8:8">
      <c r="A1599" s="68">
        <v>6.0</v>
      </c>
      <c r="B1599" s="70" t="s">
        <v>620</v>
      </c>
      <c r="C1599" s="70" t="s">
        <v>25</v>
      </c>
      <c r="D1599" s="70" t="s">
        <v>37</v>
      </c>
      <c r="E1599" s="288">
        <v>2.22018320250045E14</v>
      </c>
      <c r="F1599" s="70" t="s">
        <v>1027</v>
      </c>
      <c r="G1599" s="70"/>
      <c r="H1599" s="179"/>
    </row>
    <row r="1600" spans="8:8">
      <c r="A1600" s="68">
        <v>7.0</v>
      </c>
      <c r="B1600" s="70" t="s">
        <v>1316</v>
      </c>
      <c r="C1600" s="70" t="s">
        <v>25</v>
      </c>
      <c r="D1600" s="70" t="s">
        <v>37</v>
      </c>
      <c r="E1600" s="288">
        <v>2.22018320250047E14</v>
      </c>
      <c r="F1600" s="70" t="s">
        <v>1027</v>
      </c>
      <c r="G1600" s="70"/>
      <c r="H1600" s="179"/>
    </row>
    <row r="1601" spans="8:8">
      <c r="A1601" s="68">
        <v>8.0</v>
      </c>
      <c r="B1601" s="70" t="s">
        <v>1375</v>
      </c>
      <c r="C1601" s="70" t="s">
        <v>25</v>
      </c>
      <c r="D1601" s="70" t="s">
        <v>37</v>
      </c>
      <c r="E1601" s="288">
        <v>2.22018320250049E14</v>
      </c>
      <c r="F1601" s="70" t="s">
        <v>1027</v>
      </c>
      <c r="G1601" s="70"/>
      <c r="H1601" s="179"/>
    </row>
    <row r="1602" spans="8:8">
      <c r="A1602" s="68">
        <v>9.0</v>
      </c>
      <c r="B1602" s="70" t="s">
        <v>180</v>
      </c>
      <c r="C1602" s="70" t="s">
        <v>25</v>
      </c>
      <c r="D1602" s="70" t="s">
        <v>37</v>
      </c>
      <c r="E1602" s="288">
        <v>2.2201832025005E14</v>
      </c>
      <c r="F1602" s="70" t="s">
        <v>1027</v>
      </c>
      <c r="G1602" s="70"/>
      <c r="H1602" s="179"/>
    </row>
    <row r="1603" spans="8:8">
      <c r="A1603" s="68">
        <v>10.0</v>
      </c>
      <c r="B1603" s="70" t="s">
        <v>1376</v>
      </c>
      <c r="C1603" s="70" t="s">
        <v>25</v>
      </c>
      <c r="D1603" s="70" t="s">
        <v>37</v>
      </c>
      <c r="E1603" s="288">
        <v>2.22018320250053E14</v>
      </c>
      <c r="F1603" s="70" t="s">
        <v>1027</v>
      </c>
      <c r="G1603" s="70"/>
      <c r="H1603" s="179"/>
    </row>
    <row r="1604" spans="8:8">
      <c r="A1604" s="68">
        <v>11.0</v>
      </c>
      <c r="B1604" s="70" t="s">
        <v>1377</v>
      </c>
      <c r="C1604" s="70" t="s">
        <v>25</v>
      </c>
      <c r="D1604" s="70" t="s">
        <v>37</v>
      </c>
      <c r="E1604" s="288">
        <v>2.22018320250054E14</v>
      </c>
      <c r="F1604" s="70" t="s">
        <v>1027</v>
      </c>
      <c r="G1604" s="70"/>
      <c r="H1604" s="179"/>
    </row>
    <row r="1605" spans="8:8">
      <c r="A1605" s="68">
        <v>12.0</v>
      </c>
      <c r="B1605" s="70" t="s">
        <v>573</v>
      </c>
      <c r="C1605" s="70" t="s">
        <v>25</v>
      </c>
      <c r="D1605" s="70" t="s">
        <v>37</v>
      </c>
      <c r="E1605" s="288">
        <v>2.22018320250055E14</v>
      </c>
      <c r="F1605" s="70" t="s">
        <v>1027</v>
      </c>
      <c r="G1605" s="70"/>
      <c r="H1605" s="179"/>
    </row>
    <row r="1606" spans="8:8">
      <c r="A1606" s="68">
        <v>13.0</v>
      </c>
      <c r="B1606" s="70" t="s">
        <v>610</v>
      </c>
      <c r="C1606" s="70" t="s">
        <v>25</v>
      </c>
      <c r="D1606" s="70" t="s">
        <v>37</v>
      </c>
      <c r="E1606" s="288">
        <v>2.22018320250058E14</v>
      </c>
      <c r="F1606" s="70" t="s">
        <v>1027</v>
      </c>
      <c r="G1606" s="70"/>
      <c r="H1606" s="179"/>
    </row>
    <row r="1607" spans="8:8">
      <c r="A1607" s="68">
        <v>14.0</v>
      </c>
      <c r="B1607" s="70" t="s">
        <v>1378</v>
      </c>
      <c r="C1607" s="70" t="s">
        <v>25</v>
      </c>
      <c r="D1607" s="70" t="s">
        <v>37</v>
      </c>
      <c r="E1607" s="288">
        <v>2.22018320250081E14</v>
      </c>
      <c r="F1607" s="70" t="s">
        <v>1027</v>
      </c>
      <c r="G1607" s="70"/>
      <c r="H1607" s="179"/>
    </row>
    <row r="1608" spans="8:8">
      <c r="A1608" s="68">
        <v>15.0</v>
      </c>
      <c r="B1608" s="70" t="s">
        <v>1379</v>
      </c>
      <c r="C1608" s="70" t="s">
        <v>25</v>
      </c>
      <c r="D1608" s="70" t="s">
        <v>37</v>
      </c>
      <c r="E1608" s="288">
        <v>2.22018320250086E14</v>
      </c>
      <c r="F1608" s="70" t="s">
        <v>1027</v>
      </c>
      <c r="G1608" s="70"/>
      <c r="H1608" s="179"/>
    </row>
    <row r="1609" spans="8:8">
      <c r="A1609" s="68">
        <v>16.0</v>
      </c>
      <c r="B1609" s="70" t="s">
        <v>1380</v>
      </c>
      <c r="C1609" s="70" t="s">
        <v>25</v>
      </c>
      <c r="D1609" s="70" t="s">
        <v>37</v>
      </c>
      <c r="E1609" s="288">
        <v>2.22018320250087E14</v>
      </c>
      <c r="F1609" s="70" t="s">
        <v>1027</v>
      </c>
      <c r="G1609" s="70"/>
      <c r="H1609" s="179"/>
    </row>
    <row r="1610" spans="8:8">
      <c r="A1610" s="68">
        <v>17.0</v>
      </c>
      <c r="B1610" s="70" t="s">
        <v>1381</v>
      </c>
      <c r="C1610" s="70" t="s">
        <v>25</v>
      </c>
      <c r="D1610" s="70" t="s">
        <v>37</v>
      </c>
      <c r="E1610" s="288">
        <v>2.22018320250088E14</v>
      </c>
      <c r="F1610" s="70" t="s">
        <v>1027</v>
      </c>
      <c r="G1610" s="70"/>
      <c r="H1610" s="179"/>
    </row>
    <row r="1611" spans="8:8">
      <c r="A1611" s="68">
        <v>18.0</v>
      </c>
      <c r="B1611" s="70" t="s">
        <v>1382</v>
      </c>
      <c r="C1611" s="70" t="s">
        <v>25</v>
      </c>
      <c r="D1611" s="70" t="s">
        <v>37</v>
      </c>
      <c r="E1611" s="288">
        <v>2.22018320250089E14</v>
      </c>
      <c r="F1611" s="70" t="s">
        <v>1027</v>
      </c>
      <c r="G1611" s="70"/>
      <c r="H1611" s="179"/>
    </row>
    <row r="1612" spans="8:8">
      <c r="A1612" s="68">
        <v>19.0</v>
      </c>
      <c r="B1612" s="70" t="s">
        <v>1383</v>
      </c>
      <c r="C1612" s="70" t="s">
        <v>25</v>
      </c>
      <c r="D1612" s="70" t="s">
        <v>37</v>
      </c>
      <c r="E1612" s="288">
        <v>2.2201832025009E14</v>
      </c>
      <c r="F1612" s="70" t="s">
        <v>1027</v>
      </c>
      <c r="G1612" s="70"/>
      <c r="H1612" s="179"/>
    </row>
    <row r="1613" spans="8:8">
      <c r="A1613" s="68">
        <v>20.0</v>
      </c>
      <c r="B1613" s="70" t="s">
        <v>426</v>
      </c>
      <c r="C1613" s="70" t="s">
        <v>25</v>
      </c>
      <c r="D1613" s="289" t="s">
        <v>37</v>
      </c>
      <c r="E1613" s="288">
        <v>2.22018320250091E14</v>
      </c>
      <c r="F1613" s="70" t="s">
        <v>1027</v>
      </c>
      <c r="G1613" s="70"/>
      <c r="H1613" s="179"/>
    </row>
    <row r="1614" spans="8:8">
      <c r="A1614" s="68">
        <v>21.0</v>
      </c>
      <c r="B1614" s="70" t="s">
        <v>1384</v>
      </c>
      <c r="C1614" s="70" t="s">
        <v>25</v>
      </c>
      <c r="D1614" s="70" t="s">
        <v>37</v>
      </c>
      <c r="E1614" s="288">
        <v>2.22018320250095E14</v>
      </c>
      <c r="F1614" s="70" t="s">
        <v>1027</v>
      </c>
      <c r="G1614" s="70"/>
      <c r="H1614" s="179"/>
    </row>
    <row r="1615" spans="8:8">
      <c r="A1615" s="68">
        <v>22.0</v>
      </c>
      <c r="B1615" s="70" t="s">
        <v>165</v>
      </c>
      <c r="C1615" s="70" t="s">
        <v>25</v>
      </c>
      <c r="D1615" s="70" t="s">
        <v>26</v>
      </c>
      <c r="E1615" s="288">
        <v>2.22018320260001E14</v>
      </c>
      <c r="F1615" s="70" t="s">
        <v>1027</v>
      </c>
      <c r="G1615" s="70"/>
      <c r="H1615" s="179"/>
    </row>
    <row r="1616" spans="8:8">
      <c r="A1616" s="68">
        <v>23.0</v>
      </c>
      <c r="B1616" s="70" t="s">
        <v>846</v>
      </c>
      <c r="C1616" s="70" t="s">
        <v>25</v>
      </c>
      <c r="D1616" s="70" t="s">
        <v>26</v>
      </c>
      <c r="E1616" s="288">
        <v>2.22018320260002E14</v>
      </c>
      <c r="F1616" s="70" t="s">
        <v>1027</v>
      </c>
      <c r="G1616" s="70"/>
      <c r="H1616" s="179"/>
    </row>
    <row r="1617" spans="8:8">
      <c r="A1617" s="68">
        <v>24.0</v>
      </c>
      <c r="B1617" s="70" t="s">
        <v>162</v>
      </c>
      <c r="C1617" s="70" t="s">
        <v>25</v>
      </c>
      <c r="D1617" s="70" t="s">
        <v>26</v>
      </c>
      <c r="E1617" s="288">
        <v>2.22018320260003E14</v>
      </c>
      <c r="F1617" s="70" t="s">
        <v>1027</v>
      </c>
      <c r="G1617" s="70"/>
      <c r="H1617" s="179"/>
    </row>
    <row r="1618" spans="8:8">
      <c r="A1618" s="68">
        <v>25.0</v>
      </c>
      <c r="B1618" s="70" t="s">
        <v>168</v>
      </c>
      <c r="C1618" s="70" t="s">
        <v>25</v>
      </c>
      <c r="D1618" s="70" t="s">
        <v>26</v>
      </c>
      <c r="E1618" s="288">
        <v>2.22018320260004E14</v>
      </c>
      <c r="F1618" s="70" t="s">
        <v>1027</v>
      </c>
      <c r="G1618" s="70"/>
      <c r="H1618" s="179"/>
    </row>
    <row r="1619" spans="8:8">
      <c r="A1619" s="68">
        <v>26.0</v>
      </c>
      <c r="B1619" s="70" t="s">
        <v>176</v>
      </c>
      <c r="C1619" s="70" t="s">
        <v>25</v>
      </c>
      <c r="D1619" s="70" t="s">
        <v>26</v>
      </c>
      <c r="E1619" s="288">
        <v>2.22018320260005E14</v>
      </c>
      <c r="F1619" s="70" t="s">
        <v>1027</v>
      </c>
      <c r="G1619" s="70"/>
      <c r="H1619" s="179"/>
    </row>
    <row r="1620" spans="8:8">
      <c r="A1620" s="68">
        <v>27.0</v>
      </c>
      <c r="B1620" s="70" t="s">
        <v>1385</v>
      </c>
      <c r="C1620" s="70" t="s">
        <v>25</v>
      </c>
      <c r="D1620" s="70" t="s">
        <v>26</v>
      </c>
      <c r="E1620" s="288">
        <v>2.22018320260006E14</v>
      </c>
      <c r="F1620" s="70" t="s">
        <v>1027</v>
      </c>
      <c r="G1620" s="70"/>
      <c r="H1620" s="179"/>
    </row>
    <row r="1621" spans="8:8">
      <c r="A1621" s="68">
        <v>28.0</v>
      </c>
      <c r="B1621" s="70" t="s">
        <v>1386</v>
      </c>
      <c r="C1621" s="70" t="s">
        <v>25</v>
      </c>
      <c r="D1621" s="70" t="s">
        <v>26</v>
      </c>
      <c r="E1621" s="288">
        <v>2.22018320260008E14</v>
      </c>
      <c r="F1621" s="70" t="s">
        <v>1027</v>
      </c>
      <c r="G1621" s="70"/>
      <c r="H1621" s="179"/>
    </row>
    <row r="1622" spans="8:8">
      <c r="A1622" s="68">
        <v>29.0</v>
      </c>
      <c r="B1622" s="70" t="s">
        <v>1387</v>
      </c>
      <c r="C1622" s="70" t="s">
        <v>25</v>
      </c>
      <c r="D1622" s="70" t="s">
        <v>26</v>
      </c>
      <c r="E1622" s="288">
        <v>2.22018320260009E14</v>
      </c>
      <c r="F1622" s="70" t="s">
        <v>1027</v>
      </c>
      <c r="G1622" s="70"/>
      <c r="H1622" s="179"/>
    </row>
    <row r="1623" spans="8:8">
      <c r="A1623" s="68">
        <v>30.0</v>
      </c>
      <c r="B1623" s="70" t="s">
        <v>1174</v>
      </c>
      <c r="C1623" s="70" t="s">
        <v>25</v>
      </c>
      <c r="D1623" s="70" t="s">
        <v>26</v>
      </c>
      <c r="E1623" s="288">
        <v>2.2201832026001E14</v>
      </c>
      <c r="F1623" s="70" t="s">
        <v>1027</v>
      </c>
      <c r="G1623" s="70"/>
      <c r="H1623" s="179"/>
    </row>
    <row r="1624" spans="8:8">
      <c r="A1624" s="68">
        <v>31.0</v>
      </c>
      <c r="B1624" s="70" t="s">
        <v>1048</v>
      </c>
      <c r="C1624" s="70" t="s">
        <v>25</v>
      </c>
      <c r="D1624" s="70" t="s">
        <v>26</v>
      </c>
      <c r="E1624" s="288">
        <v>2.22018320260026E14</v>
      </c>
      <c r="F1624" s="70" t="s">
        <v>1027</v>
      </c>
      <c r="G1624" s="70"/>
      <c r="H1624" s="179"/>
    </row>
    <row r="1625" spans="8:8">
      <c r="A1625" s="68">
        <v>32.0</v>
      </c>
      <c r="B1625" s="70" t="s">
        <v>702</v>
      </c>
      <c r="C1625" s="70" t="s">
        <v>25</v>
      </c>
      <c r="D1625" s="70" t="s">
        <v>26</v>
      </c>
      <c r="E1625" s="288">
        <v>2.22018320260027E14</v>
      </c>
      <c r="F1625" s="70" t="s">
        <v>1027</v>
      </c>
      <c r="G1625" s="70"/>
      <c r="H1625" s="179"/>
    </row>
    <row r="1626" spans="8:8">
      <c r="A1626" s="68">
        <v>33.0</v>
      </c>
      <c r="B1626" s="70" t="s">
        <v>1111</v>
      </c>
      <c r="C1626" s="70" t="s">
        <v>25</v>
      </c>
      <c r="D1626" s="70" t="s">
        <v>26</v>
      </c>
      <c r="E1626" s="288">
        <v>2.22018320260031E14</v>
      </c>
      <c r="F1626" s="70" t="s">
        <v>1027</v>
      </c>
      <c r="G1626" s="70"/>
      <c r="H1626" s="179"/>
    </row>
    <row r="1627" spans="8:8">
      <c r="A1627" s="68">
        <v>34.0</v>
      </c>
      <c r="B1627" s="70" t="s">
        <v>1151</v>
      </c>
      <c r="C1627" s="70" t="s">
        <v>25</v>
      </c>
      <c r="D1627" s="70" t="s">
        <v>26</v>
      </c>
      <c r="E1627" s="288">
        <v>2.22018320260032E14</v>
      </c>
      <c r="F1627" s="70" t="s">
        <v>1027</v>
      </c>
      <c r="G1627" s="70"/>
      <c r="H1627" s="179"/>
    </row>
    <row r="1628" spans="8:8">
      <c r="A1628" s="68">
        <v>35.0</v>
      </c>
      <c r="B1628" s="70" t="s">
        <v>981</v>
      </c>
      <c r="C1628" s="70" t="s">
        <v>25</v>
      </c>
      <c r="D1628" s="70" t="s">
        <v>26</v>
      </c>
      <c r="E1628" s="288">
        <v>2.22018320260033E14</v>
      </c>
      <c r="F1628" s="70" t="s">
        <v>1027</v>
      </c>
      <c r="G1628" s="70"/>
      <c r="H1628" s="179"/>
    </row>
    <row r="1629" spans="8:8">
      <c r="A1629" s="68">
        <v>36.0</v>
      </c>
      <c r="B1629" s="70" t="s">
        <v>1388</v>
      </c>
      <c r="C1629" s="70" t="s">
        <v>25</v>
      </c>
      <c r="D1629" s="70" t="s">
        <v>26</v>
      </c>
      <c r="E1629" s="288">
        <v>2.22018320260036E14</v>
      </c>
      <c r="F1629" s="70" t="s">
        <v>1027</v>
      </c>
      <c r="G1629" s="70"/>
      <c r="H1629" s="179"/>
    </row>
    <row r="1630" spans="8:8">
      <c r="A1630" s="68">
        <v>37.0</v>
      </c>
      <c r="B1630" s="70" t="s">
        <v>974</v>
      </c>
      <c r="C1630" s="70" t="s">
        <v>25</v>
      </c>
      <c r="D1630" s="70" t="s">
        <v>26</v>
      </c>
      <c r="E1630" s="288">
        <v>2.22018320260051E14</v>
      </c>
      <c r="F1630" s="70" t="s">
        <v>1027</v>
      </c>
      <c r="G1630" s="70"/>
      <c r="H1630" s="179"/>
    </row>
    <row r="1631" spans="8:8">
      <c r="A1631" s="68">
        <v>38.0</v>
      </c>
      <c r="B1631" s="70" t="s">
        <v>1389</v>
      </c>
      <c r="C1631" s="70" t="s">
        <v>25</v>
      </c>
      <c r="D1631" s="70" t="s">
        <v>26</v>
      </c>
      <c r="E1631" s="288">
        <v>2.22018320260054E14</v>
      </c>
      <c r="F1631" s="70" t="s">
        <v>1027</v>
      </c>
      <c r="G1631" s="70"/>
      <c r="H1631" s="179"/>
    </row>
    <row r="1632" spans="8:8">
      <c r="A1632" s="68">
        <v>39.0</v>
      </c>
      <c r="B1632" s="70" t="s">
        <v>578</v>
      </c>
      <c r="C1632" s="70" t="s">
        <v>25</v>
      </c>
      <c r="D1632" s="70" t="s">
        <v>26</v>
      </c>
      <c r="E1632" s="288">
        <v>2.22018320260059E14</v>
      </c>
      <c r="F1632" s="70" t="s">
        <v>1027</v>
      </c>
      <c r="G1632" s="70"/>
      <c r="H1632" s="179"/>
    </row>
    <row r="1633" spans="8:8">
      <c r="A1633" s="68">
        <v>40.0</v>
      </c>
      <c r="B1633" s="70" t="s">
        <v>466</v>
      </c>
      <c r="C1633" s="70" t="s">
        <v>25</v>
      </c>
      <c r="D1633" s="70" t="s">
        <v>26</v>
      </c>
      <c r="E1633" s="288">
        <v>2.2201832026006E14</v>
      </c>
      <c r="F1633" s="70" t="s">
        <v>1027</v>
      </c>
      <c r="G1633" s="70"/>
      <c r="H1633" s="179"/>
    </row>
    <row r="1634" spans="8:8">
      <c r="A1634" s="68">
        <v>41.0</v>
      </c>
      <c r="B1634" s="70" t="s">
        <v>1117</v>
      </c>
      <c r="C1634" s="70" t="s">
        <v>25</v>
      </c>
      <c r="D1634" s="70" t="s">
        <v>26</v>
      </c>
      <c r="E1634" s="288">
        <v>2.22018320260061E14</v>
      </c>
      <c r="F1634" s="70" t="s">
        <v>1027</v>
      </c>
      <c r="G1634" s="70"/>
      <c r="H1634" s="179"/>
    </row>
    <row r="1635" spans="8:8">
      <c r="A1635" s="68">
        <v>42.0</v>
      </c>
      <c r="B1635" s="70" t="s">
        <v>1121</v>
      </c>
      <c r="C1635" s="70" t="s">
        <v>25</v>
      </c>
      <c r="D1635" s="70" t="s">
        <v>26</v>
      </c>
      <c r="E1635" s="288">
        <v>2.22018320260076E14</v>
      </c>
      <c r="F1635" s="70" t="s">
        <v>1027</v>
      </c>
      <c r="G1635" s="70"/>
      <c r="H1635" s="179"/>
    </row>
    <row r="1636" spans="8:8">
      <c r="A1636" s="68">
        <v>43.0</v>
      </c>
      <c r="B1636" s="70" t="s">
        <v>520</v>
      </c>
      <c r="C1636" s="70" t="s">
        <v>25</v>
      </c>
      <c r="D1636" s="70" t="s">
        <v>26</v>
      </c>
      <c r="E1636" s="288">
        <v>2.2201832026008E14</v>
      </c>
      <c r="F1636" s="70" t="s">
        <v>1027</v>
      </c>
      <c r="G1636" s="70"/>
      <c r="H1636" s="179"/>
    </row>
    <row r="1637" spans="8:8">
      <c r="A1637" s="68">
        <v>44.0</v>
      </c>
      <c r="B1637" s="70" t="s">
        <v>1390</v>
      </c>
      <c r="C1637" s="70" t="s">
        <v>25</v>
      </c>
      <c r="D1637" s="70" t="s">
        <v>26</v>
      </c>
      <c r="E1637" s="288">
        <v>2.22018320260081E14</v>
      </c>
      <c r="F1637" s="70" t="s">
        <v>1027</v>
      </c>
      <c r="G1637" s="70"/>
      <c r="H1637" s="179"/>
    </row>
    <row r="1638" spans="8:8">
      <c r="A1638" s="68">
        <v>45.0</v>
      </c>
      <c r="B1638" s="70" t="s">
        <v>1136</v>
      </c>
      <c r="C1638" s="70" t="s">
        <v>25</v>
      </c>
      <c r="D1638" s="70" t="s">
        <v>26</v>
      </c>
      <c r="E1638" s="288">
        <v>2.22018320260082E14</v>
      </c>
      <c r="F1638" s="70" t="s">
        <v>1027</v>
      </c>
      <c r="G1638" s="70"/>
      <c r="H1638" s="179"/>
    </row>
    <row r="1639" spans="8:8">
      <c r="A1639" s="68">
        <v>46.0</v>
      </c>
      <c r="B1639" s="70" t="s">
        <v>730</v>
      </c>
      <c r="C1639" s="70" t="s">
        <v>25</v>
      </c>
      <c r="D1639" s="70" t="s">
        <v>26</v>
      </c>
      <c r="E1639" s="288">
        <v>2.22018320260085E14</v>
      </c>
      <c r="F1639" s="70" t="s">
        <v>1027</v>
      </c>
      <c r="G1639" s="70"/>
      <c r="H1639" s="179"/>
    </row>
    <row r="1640" spans="8:8">
      <c r="A1640" s="68">
        <v>47.0</v>
      </c>
      <c r="B1640" s="70" t="s">
        <v>472</v>
      </c>
      <c r="C1640" s="70" t="s">
        <v>25</v>
      </c>
      <c r="D1640" s="70" t="s">
        <v>26</v>
      </c>
      <c r="E1640" s="288">
        <v>2.22018320260101E14</v>
      </c>
      <c r="F1640" s="70" t="s">
        <v>1027</v>
      </c>
      <c r="G1640" s="70"/>
      <c r="H1640" s="179"/>
    </row>
    <row r="1641" spans="8:8">
      <c r="A1641" s="68">
        <v>48.0</v>
      </c>
      <c r="B1641" s="70" t="s">
        <v>1391</v>
      </c>
      <c r="C1641" s="70" t="s">
        <v>25</v>
      </c>
      <c r="D1641" s="70" t="s">
        <v>26</v>
      </c>
      <c r="E1641" s="288">
        <v>2.22018320260105E14</v>
      </c>
      <c r="F1641" s="70" t="s">
        <v>1027</v>
      </c>
      <c r="G1641" s="70"/>
      <c r="H1641" s="179"/>
    </row>
    <row r="1642" spans="8:8">
      <c r="A1642" s="68">
        <v>49.0</v>
      </c>
      <c r="B1642" s="70" t="s">
        <v>1172</v>
      </c>
      <c r="C1642" s="70" t="s">
        <v>25</v>
      </c>
      <c r="D1642" s="70" t="s">
        <v>26</v>
      </c>
      <c r="E1642" s="288">
        <v>2.22018320260108E14</v>
      </c>
      <c r="F1642" s="70" t="s">
        <v>1027</v>
      </c>
      <c r="G1642" s="70"/>
      <c r="H1642" s="179"/>
    </row>
    <row r="1643" spans="8:8">
      <c r="A1643" s="68">
        <v>50.0</v>
      </c>
      <c r="B1643" s="70" t="s">
        <v>1310</v>
      </c>
      <c r="C1643" s="70" t="s">
        <v>25</v>
      </c>
      <c r="D1643" s="70" t="s">
        <v>26</v>
      </c>
      <c r="E1643" s="288">
        <v>2.22018320260111E14</v>
      </c>
      <c r="F1643" s="70" t="s">
        <v>1027</v>
      </c>
      <c r="G1643" s="70"/>
      <c r="H1643" s="179"/>
    </row>
    <row r="1644" spans="8:8">
      <c r="A1644" s="68">
        <v>51.0</v>
      </c>
      <c r="B1644" s="70" t="s">
        <v>1392</v>
      </c>
      <c r="C1644" s="70" t="s">
        <v>25</v>
      </c>
      <c r="D1644" s="70" t="s">
        <v>26</v>
      </c>
      <c r="E1644" s="288">
        <v>2.22018320260127E14</v>
      </c>
      <c r="F1644" s="70" t="s">
        <v>1027</v>
      </c>
      <c r="G1644" s="70"/>
      <c r="H1644" s="179"/>
    </row>
    <row r="1645" spans="8:8">
      <c r="A1645" s="68">
        <v>52.0</v>
      </c>
      <c r="B1645" s="70" t="s">
        <v>1393</v>
      </c>
      <c r="C1645" s="70" t="s">
        <v>25</v>
      </c>
      <c r="D1645" s="70" t="s">
        <v>26</v>
      </c>
      <c r="E1645" s="288">
        <v>2.22018320260128E14</v>
      </c>
      <c r="F1645" s="70" t="s">
        <v>1027</v>
      </c>
      <c r="G1645" s="70"/>
      <c r="H1645" s="179"/>
    </row>
    <row r="1646" spans="8:8">
      <c r="A1646" s="68">
        <v>53.0</v>
      </c>
      <c r="B1646" s="70" t="s">
        <v>629</v>
      </c>
      <c r="C1646" s="70" t="s">
        <v>25</v>
      </c>
      <c r="D1646" s="70" t="s">
        <v>26</v>
      </c>
      <c r="E1646" s="288">
        <v>2.22018320260129E14</v>
      </c>
      <c r="F1646" s="70" t="s">
        <v>1027</v>
      </c>
      <c r="G1646" s="70"/>
      <c r="H1646" s="179"/>
    </row>
    <row r="1647" spans="8:8">
      <c r="A1647" s="68">
        <v>54.0</v>
      </c>
      <c r="B1647" s="70" t="s">
        <v>1163</v>
      </c>
      <c r="C1647" s="70" t="s">
        <v>25</v>
      </c>
      <c r="D1647" s="70" t="s">
        <v>26</v>
      </c>
      <c r="E1647" s="288">
        <v>2.22018320260131E14</v>
      </c>
      <c r="F1647" s="70" t="s">
        <v>1027</v>
      </c>
      <c r="G1647" s="70"/>
      <c r="H1647" s="179"/>
    </row>
    <row r="1648" spans="8:8">
      <c r="A1648" s="68">
        <v>55.0</v>
      </c>
      <c r="B1648" s="70" t="s">
        <v>1175</v>
      </c>
      <c r="C1648" s="70" t="s">
        <v>25</v>
      </c>
      <c r="D1648" s="70" t="s">
        <v>26</v>
      </c>
      <c r="E1648" s="288">
        <v>2.22018320260132E14</v>
      </c>
      <c r="F1648" s="70" t="s">
        <v>1027</v>
      </c>
      <c r="G1648" s="70"/>
      <c r="H1648" s="179"/>
    </row>
    <row r="1649" spans="8:8">
      <c r="A1649" s="68">
        <v>56.0</v>
      </c>
      <c r="B1649" s="70" t="s">
        <v>1394</v>
      </c>
      <c r="C1649" s="70" t="s">
        <v>25</v>
      </c>
      <c r="D1649" s="70" t="s">
        <v>26</v>
      </c>
      <c r="E1649" s="288">
        <v>2.22018320260133E14</v>
      </c>
      <c r="F1649" s="70" t="s">
        <v>1027</v>
      </c>
      <c r="G1649" s="70"/>
      <c r="H1649" s="179"/>
    </row>
    <row r="1650" spans="8:8">
      <c r="A1650" s="68">
        <v>57.0</v>
      </c>
      <c r="B1650" s="70" t="s">
        <v>24</v>
      </c>
      <c r="C1650" s="70" t="s">
        <v>25</v>
      </c>
      <c r="D1650" s="70" t="s">
        <v>26</v>
      </c>
      <c r="E1650" s="288">
        <v>2.22018320260137E14</v>
      </c>
      <c r="F1650" s="70" t="s">
        <v>1027</v>
      </c>
      <c r="G1650" s="70"/>
      <c r="H1650" s="179"/>
    </row>
    <row r="1651" spans="8:8">
      <c r="A1651" s="68">
        <v>58.0</v>
      </c>
      <c r="B1651" s="70" t="s">
        <v>468</v>
      </c>
      <c r="C1651" s="70" t="s">
        <v>25</v>
      </c>
      <c r="D1651" s="70" t="s">
        <v>26</v>
      </c>
      <c r="E1651" s="288">
        <v>2.22018320260138E14</v>
      </c>
      <c r="F1651" s="70" t="s">
        <v>1027</v>
      </c>
      <c r="G1651" s="70"/>
      <c r="H1651" s="179"/>
    </row>
    <row r="1652" spans="8:8">
      <c r="A1652" s="68">
        <v>59.0</v>
      </c>
      <c r="B1652" s="70" t="s">
        <v>474</v>
      </c>
      <c r="C1652" s="70" t="s">
        <v>25</v>
      </c>
      <c r="D1652" s="70" t="s">
        <v>26</v>
      </c>
      <c r="E1652" s="288">
        <v>2.22018320260155E14</v>
      </c>
      <c r="F1652" s="70" t="s">
        <v>1027</v>
      </c>
      <c r="G1652" s="70"/>
      <c r="H1652" s="179"/>
    </row>
    <row r="1653" spans="8:8">
      <c r="A1653" s="68">
        <v>60.0</v>
      </c>
      <c r="B1653" s="70" t="s">
        <v>1334</v>
      </c>
      <c r="C1653" s="70" t="s">
        <v>25</v>
      </c>
      <c r="D1653" s="70" t="s">
        <v>26</v>
      </c>
      <c r="E1653" s="288">
        <v>2.22018320260156E14</v>
      </c>
      <c r="F1653" s="70" t="s">
        <v>1027</v>
      </c>
      <c r="G1653" s="70"/>
      <c r="H1653" s="179"/>
    </row>
    <row r="1654" spans="8:8">
      <c r="A1654" s="68">
        <v>61.0</v>
      </c>
      <c r="B1654" s="70" t="s">
        <v>1395</v>
      </c>
      <c r="C1654" s="70" t="s">
        <v>25</v>
      </c>
      <c r="D1654" s="70" t="s">
        <v>26</v>
      </c>
      <c r="E1654" s="288">
        <v>2.2201832026016E14</v>
      </c>
      <c r="F1654" s="70" t="s">
        <v>1027</v>
      </c>
      <c r="G1654" s="70"/>
      <c r="H1654" s="179"/>
    </row>
    <row r="1655" spans="8:8">
      <c r="A1655" s="68">
        <v>62.0</v>
      </c>
      <c r="B1655" s="70" t="s">
        <v>1396</v>
      </c>
      <c r="C1655" s="70" t="s">
        <v>25</v>
      </c>
      <c r="D1655" s="70" t="s">
        <v>26</v>
      </c>
      <c r="E1655" s="288">
        <v>2.22018320260164E14</v>
      </c>
      <c r="F1655" s="70" t="s">
        <v>1027</v>
      </c>
      <c r="G1655" s="70"/>
      <c r="H1655" s="179"/>
    </row>
    <row r="1656" spans="8:8">
      <c r="A1656" s="68">
        <v>63.0</v>
      </c>
      <c r="B1656" s="70" t="s">
        <v>1397</v>
      </c>
      <c r="C1656" s="70" t="s">
        <v>80</v>
      </c>
      <c r="D1656" s="70" t="s">
        <v>1398</v>
      </c>
      <c r="E1656" s="288">
        <v>2.22016320260191E14</v>
      </c>
      <c r="F1656" s="70" t="s">
        <v>1027</v>
      </c>
      <c r="G1656" s="70"/>
      <c r="H1656" s="179"/>
    </row>
    <row r="1657" spans="8:8" ht="14.25" customHeight="1">
      <c r="A1657" s="285" t="s">
        <v>1399</v>
      </c>
      <c r="B1657" s="286"/>
      <c r="C1657" s="286"/>
      <c r="D1657" s="286"/>
      <c r="E1657" s="286"/>
      <c r="F1657" s="286"/>
      <c r="G1657" s="286"/>
      <c r="H1657" s="287"/>
    </row>
    <row r="1658" spans="8:8">
      <c r="A1658" s="290" t="s">
        <v>1400</v>
      </c>
      <c r="B1658" s="291"/>
      <c r="C1658" s="291"/>
      <c r="D1658" s="291"/>
      <c r="E1658" s="291"/>
      <c r="F1658" s="291"/>
      <c r="G1658" s="291"/>
      <c r="H1658" s="292"/>
    </row>
    <row r="1659" spans="8:8">
      <c r="A1659" s="68" t="s">
        <v>4</v>
      </c>
      <c r="B1659" s="70" t="s">
        <v>5</v>
      </c>
      <c r="C1659" s="70" t="s">
        <v>6</v>
      </c>
      <c r="D1659" s="70" t="s">
        <v>7</v>
      </c>
      <c r="E1659" s="70" t="s">
        <v>8</v>
      </c>
      <c r="F1659" s="70" t="s">
        <v>9</v>
      </c>
      <c r="G1659" s="70" t="s">
        <v>10</v>
      </c>
      <c r="H1659" s="179" t="s">
        <v>11</v>
      </c>
    </row>
    <row r="1660" spans="8:8">
      <c r="A1660" s="68">
        <v>1.0</v>
      </c>
      <c r="B1660" s="70" t="s">
        <v>1401</v>
      </c>
      <c r="C1660" s="70" t="s">
        <v>1402</v>
      </c>
      <c r="D1660" s="70" t="s">
        <v>14</v>
      </c>
      <c r="E1660" s="234" t="s">
        <v>1403</v>
      </c>
      <c r="F1660" s="70" t="s">
        <v>1027</v>
      </c>
      <c r="G1660" s="70"/>
      <c r="H1660" s="179"/>
    </row>
    <row r="1661" spans="8:8">
      <c r="A1661" s="68">
        <v>2.0</v>
      </c>
      <c r="B1661" s="70" t="s">
        <v>324</v>
      </c>
      <c r="C1661" s="70" t="s">
        <v>1402</v>
      </c>
      <c r="D1661" s="70" t="s">
        <v>85</v>
      </c>
      <c r="E1661" s="234" t="s">
        <v>325</v>
      </c>
      <c r="F1661" s="70" t="s">
        <v>1027</v>
      </c>
      <c r="G1661" s="70"/>
      <c r="H1661" s="179"/>
    </row>
    <row r="1662" spans="8:8">
      <c r="A1662" s="68">
        <v>3.0</v>
      </c>
      <c r="B1662" s="70" t="s">
        <v>55</v>
      </c>
      <c r="C1662" s="70" t="s">
        <v>1404</v>
      </c>
      <c r="D1662" s="70" t="s">
        <v>37</v>
      </c>
      <c r="E1662" s="234" t="s">
        <v>56</v>
      </c>
      <c r="F1662" s="70" t="s">
        <v>1027</v>
      </c>
      <c r="G1662" s="70"/>
      <c r="H1662" s="179"/>
    </row>
    <row r="1663" spans="8:8">
      <c r="A1663" s="68">
        <v>4.0</v>
      </c>
      <c r="B1663" s="70" t="s">
        <v>520</v>
      </c>
      <c r="C1663" s="70" t="s">
        <v>1404</v>
      </c>
      <c r="D1663" s="70" t="s">
        <v>26</v>
      </c>
      <c r="E1663" s="234" t="s">
        <v>521</v>
      </c>
      <c r="F1663" s="70" t="s">
        <v>1027</v>
      </c>
      <c r="G1663" s="70"/>
      <c r="H1663" s="179"/>
    </row>
    <row r="1664" spans="8:8">
      <c r="A1664" s="68">
        <v>5.0</v>
      </c>
      <c r="B1664" s="70" t="s">
        <v>618</v>
      </c>
      <c r="C1664" s="70" t="s">
        <v>1405</v>
      </c>
      <c r="D1664" s="70" t="s">
        <v>26</v>
      </c>
      <c r="E1664" s="234" t="s">
        <v>973</v>
      </c>
      <c r="F1664" s="70" t="s">
        <v>1027</v>
      </c>
      <c r="G1664" s="70"/>
      <c r="H1664" s="179"/>
    </row>
    <row r="1665" spans="8:8">
      <c r="A1665" s="68">
        <v>6.0</v>
      </c>
      <c r="B1665" s="70" t="s">
        <v>51</v>
      </c>
      <c r="C1665" s="70" t="s">
        <v>1405</v>
      </c>
      <c r="D1665" s="70" t="s">
        <v>26</v>
      </c>
      <c r="E1665" s="234" t="s">
        <v>52</v>
      </c>
      <c r="F1665" s="70" t="s">
        <v>1027</v>
      </c>
      <c r="G1665" s="70"/>
      <c r="H1665" s="179"/>
    </row>
    <row r="1666" spans="8:8">
      <c r="A1666" s="68">
        <v>7.0</v>
      </c>
      <c r="B1666" s="70" t="s">
        <v>974</v>
      </c>
      <c r="C1666" s="70" t="s">
        <v>1405</v>
      </c>
      <c r="D1666" s="70" t="s">
        <v>26</v>
      </c>
      <c r="E1666" s="234" t="s">
        <v>975</v>
      </c>
      <c r="F1666" s="70" t="s">
        <v>1027</v>
      </c>
      <c r="G1666" s="70"/>
      <c r="H1666" s="179"/>
    </row>
    <row r="1667" spans="8:8">
      <c r="A1667" s="293" t="s">
        <v>1036</v>
      </c>
      <c r="B1667" s="291"/>
      <c r="C1667" s="291"/>
      <c r="D1667" s="291"/>
      <c r="E1667" s="291"/>
      <c r="F1667" s="291"/>
      <c r="G1667" s="291"/>
      <c r="H1667" s="294"/>
    </row>
    <row r="1668" spans="8:8" ht="15.0">
      <c r="A1668" s="295" t="s">
        <v>1881</v>
      </c>
      <c r="B1668" s="295"/>
      <c r="C1668" s="295"/>
      <c r="D1668" s="295"/>
      <c r="E1668" s="295"/>
      <c r="F1668" s="295"/>
      <c r="G1668" s="296"/>
      <c r="H1668" s="297"/>
    </row>
    <row r="1669" spans="8:8" ht="15.0">
      <c r="A1669" s="298" t="s">
        <v>4</v>
      </c>
      <c r="B1669" s="298" t="s">
        <v>5</v>
      </c>
      <c r="C1669" s="298" t="s">
        <v>6</v>
      </c>
      <c r="D1669" s="298" t="s">
        <v>7</v>
      </c>
      <c r="E1669" s="299" t="s">
        <v>8</v>
      </c>
      <c r="F1669" s="299" t="s">
        <v>1882</v>
      </c>
      <c r="G1669" s="300" t="s">
        <v>1975</v>
      </c>
      <c r="H1669" s="301" t="s">
        <v>1976</v>
      </c>
      <c r="M1669" s="1"/>
      <c r="U1669" s="1"/>
      <c r="AC1669" s="1"/>
      <c r="AK1669" s="1"/>
      <c r="AS1669" s="1"/>
      <c r="BA1669" s="1"/>
      <c r="BI1669" s="1"/>
      <c r="BQ1669" s="1"/>
      <c r="BY1669" s="1"/>
      <c r="CG1669" s="1"/>
      <c r="CO1669" s="1"/>
      <c r="CW1669" s="1"/>
      <c r="DE1669" s="1"/>
      <c r="DM1669" s="1"/>
      <c r="DU1669" s="1"/>
      <c r="EC1669" s="1"/>
      <c r="EK1669" s="1"/>
      <c r="ES1669" s="1"/>
      <c r="FA1669" s="1"/>
      <c r="FI1669" s="1"/>
      <c r="FQ1669" s="1"/>
      <c r="FY1669" s="1"/>
      <c r="GG1669" s="1"/>
      <c r="GO1669" s="1"/>
      <c r="GW1669" s="1"/>
      <c r="HE1669" s="1"/>
      <c r="HM1669" s="1"/>
      <c r="HU1669" s="1"/>
      <c r="IC1669" s="1"/>
      <c r="IK1669" s="1"/>
      <c r="IS1669" s="1"/>
      <c r="JA1669" s="1"/>
      <c r="JI1669" s="1"/>
      <c r="JQ1669" s="1"/>
      <c r="JY1669" s="1"/>
      <c r="KG1669" s="1"/>
      <c r="KO1669" s="1"/>
      <c r="KW1669" s="1"/>
      <c r="LE1669" s="1"/>
      <c r="LM1669" s="1"/>
      <c r="LU1669" s="1"/>
      <c r="MC1669" s="1"/>
      <c r="MK1669" s="1"/>
      <c r="MS1669" s="1"/>
      <c r="NA1669" s="1"/>
      <c r="NI1669" s="1"/>
      <c r="NQ1669" s="1"/>
      <c r="NY1669" s="1"/>
      <c r="OG1669" s="1"/>
      <c r="OO1669" s="1"/>
      <c r="OW1669" s="1"/>
      <c r="PE1669" s="1"/>
      <c r="PM1669" s="1"/>
      <c r="PU1669" s="1"/>
      <c r="QC1669" s="1"/>
      <c r="QK1669" s="1"/>
      <c r="QS1669" s="1"/>
      <c r="RA1669" s="1"/>
      <c r="RI1669" s="1"/>
      <c r="RQ1669" s="1"/>
      <c r="RY1669" s="1"/>
      <c r="SG1669" s="1"/>
      <c r="SO1669" s="1"/>
      <c r="SW1669" s="1"/>
      <c r="TE1669" s="1"/>
      <c r="TM1669" s="1"/>
      <c r="TU1669" s="1"/>
      <c r="UC1669" s="1"/>
      <c r="UK1669" s="1"/>
      <c r="US1669" s="1"/>
      <c r="VA1669" s="1"/>
      <c r="VI1669" s="1"/>
      <c r="VQ1669" s="1"/>
      <c r="VY1669" s="1"/>
      <c r="WG1669" s="1"/>
      <c r="WO1669" s="1"/>
      <c r="WW1669" s="1"/>
      <c r="XE1669" s="1"/>
      <c r="XM1669" s="1"/>
      <c r="XU1669" s="1"/>
      <c r="YC1669" s="1"/>
      <c r="YK1669" s="1"/>
      <c r="YS1669" s="1"/>
      <c r="ZA1669" s="1"/>
      <c r="ZI1669" s="1"/>
      <c r="ZQ1669" s="1"/>
      <c r="ZY1669" s="1"/>
      <c r="AAG1669" s="1"/>
      <c r="AAO1669" s="1"/>
      <c r="AAW1669" s="1"/>
      <c r="ABE1669" s="1"/>
      <c r="ABM1669" s="1"/>
      <c r="ABU1669" s="1"/>
      <c r="ACC1669" s="1"/>
      <c r="ACK1669" s="1"/>
      <c r="ACS1669" s="1"/>
      <c r="ADA1669" s="1"/>
      <c r="ADI1669" s="1"/>
      <c r="ADQ1669" s="1"/>
      <c r="ADY1669" s="1"/>
      <c r="AEG1669" s="1"/>
      <c r="AEO1669" s="1"/>
      <c r="AEW1669" s="1"/>
      <c r="AFE1669" s="1"/>
      <c r="AFM1669" s="1"/>
      <c r="AFU1669" s="1"/>
      <c r="AGC1669" s="1"/>
      <c r="AGK1669" s="1"/>
      <c r="AGS1669" s="1"/>
      <c r="AHA1669" s="1"/>
      <c r="AHI1669" s="1"/>
      <c r="AHQ1669" s="1"/>
      <c r="AHY1669" s="1"/>
      <c r="AIG1669" s="1"/>
      <c r="AIO1669" s="1"/>
      <c r="AIW1669" s="1"/>
      <c r="AJE1669" s="1"/>
      <c r="AJM1669" s="1"/>
      <c r="AJU1669" s="1"/>
      <c r="AKC1669" s="1"/>
      <c r="AKK1669" s="1"/>
      <c r="AKS1669" s="1"/>
      <c r="ALA1669" s="1"/>
      <c r="ALI1669" s="1"/>
      <c r="ALQ1669" s="1"/>
      <c r="ALY1669" s="1"/>
      <c r="AMG1669" s="1"/>
      <c r="AMO1669" s="1"/>
      <c r="AMW1669" s="1"/>
      <c r="ANE1669" s="1"/>
      <c r="ANM1669" s="1"/>
      <c r="ANU1669" s="1"/>
      <c r="AOC1669" s="1"/>
      <c r="AOK1669" s="1"/>
      <c r="AOS1669" s="1"/>
      <c r="APA1669" s="1"/>
      <c r="API1669" s="1"/>
      <c r="APQ1669" s="1"/>
      <c r="APY1669" s="1"/>
      <c r="AQG1669" s="1"/>
      <c r="AQO1669" s="1"/>
      <c r="AQW1669" s="1"/>
      <c r="ARE1669" s="1"/>
      <c r="ARM1669" s="1"/>
      <c r="ARU1669" s="1"/>
      <c r="ASC1669" s="1"/>
      <c r="ASK1669" s="1"/>
      <c r="ASS1669" s="1"/>
      <c r="ATA1669" s="1"/>
      <c r="ATI1669" s="1"/>
      <c r="ATQ1669" s="1"/>
      <c r="ATY1669" s="1"/>
      <c r="AUG1669" s="1"/>
      <c r="AUO1669" s="1"/>
      <c r="AUW1669" s="1"/>
      <c r="AVE1669" s="1"/>
      <c r="AVM1669" s="1"/>
      <c r="AVU1669" s="1"/>
      <c r="AWC1669" s="1"/>
      <c r="AWK1669" s="1"/>
      <c r="AWS1669" s="1"/>
      <c r="AXA1669" s="1"/>
      <c r="AXI1669" s="1"/>
      <c r="AXQ1669" s="1"/>
      <c r="AXY1669" s="1"/>
      <c r="AYG1669" s="1"/>
      <c r="AYO1669" s="1"/>
      <c r="AYW1669" s="1"/>
      <c r="AZE1669" s="1"/>
      <c r="AZM1669" s="1"/>
      <c r="AZU1669" s="1"/>
      <c r="BAC1669" s="1"/>
      <c r="BAK1669" s="1"/>
      <c r="BAS1669" s="1"/>
      <c r="BBA1669" s="1"/>
      <c r="BBI1669" s="1"/>
      <c r="BBQ1669" s="1"/>
      <c r="BBY1669" s="1"/>
      <c r="BCG1669" s="1"/>
      <c r="BCO1669" s="1"/>
      <c r="BCW1669" s="1"/>
      <c r="BDE1669" s="1"/>
      <c r="BDM1669" s="1"/>
      <c r="BDU1669" s="1"/>
      <c r="BEC1669" s="1"/>
      <c r="BEK1669" s="1"/>
      <c r="BES1669" s="1"/>
      <c r="BFA1669" s="1"/>
      <c r="BFI1669" s="1"/>
      <c r="BFQ1669" s="1"/>
      <c r="BFY1669" s="1"/>
      <c r="BGG1669" s="1"/>
      <c r="BGO1669" s="1"/>
      <c r="BGW1669" s="1"/>
      <c r="BHE1669" s="1"/>
      <c r="BHM1669" s="1"/>
      <c r="BHU1669" s="1"/>
      <c r="BIC1669" s="1"/>
      <c r="BIK1669" s="1"/>
      <c r="BIS1669" s="1"/>
      <c r="BJA1669" s="1"/>
      <c r="BJI1669" s="1"/>
      <c r="BJQ1669" s="1"/>
      <c r="BJY1669" s="1"/>
      <c r="BKG1669" s="1"/>
      <c r="BKO1669" s="1"/>
      <c r="BKW1669" s="1"/>
      <c r="BLE1669" s="1"/>
      <c r="BLM1669" s="1"/>
      <c r="BLU1669" s="1"/>
      <c r="BMC1669" s="1"/>
      <c r="BMK1669" s="1"/>
      <c r="BMS1669" s="1"/>
      <c r="BNA1669" s="1"/>
      <c r="BNI1669" s="1"/>
      <c r="BNQ1669" s="1"/>
      <c r="BNY1669" s="1"/>
      <c r="BOG1669" s="1"/>
      <c r="BOO1669" s="1"/>
      <c r="BOW1669" s="1"/>
      <c r="BPE1669" s="1"/>
      <c r="BPM1669" s="1"/>
      <c r="BPU1669" s="1"/>
      <c r="BQC1669" s="1"/>
      <c r="BQK1669" s="1"/>
      <c r="BQS1669" s="1"/>
      <c r="BRA1669" s="1"/>
      <c r="BRI1669" s="1"/>
      <c r="BRQ1669" s="1"/>
      <c r="BRY1669" s="1"/>
      <c r="BSG1669" s="1"/>
      <c r="BSO1669" s="1"/>
      <c r="BSW1669" s="1"/>
      <c r="BTE1669" s="1"/>
      <c r="BTM1669" s="1"/>
      <c r="BTU1669" s="1"/>
      <c r="BUC1669" s="1"/>
      <c r="BUK1669" s="1"/>
      <c r="BUS1669" s="1"/>
      <c r="BVA1669" s="1"/>
      <c r="BVI1669" s="1"/>
      <c r="BVQ1669" s="1"/>
      <c r="BVY1669" s="1"/>
      <c r="BWG1669" s="1"/>
      <c r="BWO1669" s="1"/>
      <c r="BWW1669" s="1"/>
      <c r="BXE1669" s="1"/>
      <c r="BXM1669" s="1"/>
      <c r="BXU1669" s="1"/>
      <c r="BYC1669" s="1"/>
      <c r="BYK1669" s="1"/>
      <c r="BYS1669" s="1"/>
      <c r="BZA1669" s="1"/>
      <c r="BZI1669" s="1"/>
      <c r="BZQ1669" s="1"/>
      <c r="BZY1669" s="1"/>
      <c r="CAG1669" s="1"/>
      <c r="CAO1669" s="1"/>
      <c r="CAW1669" s="1"/>
      <c r="CBE1669" s="1"/>
      <c r="CBM1669" s="1"/>
      <c r="CBU1669" s="1"/>
      <c r="CCC1669" s="1"/>
      <c r="CCK1669" s="1"/>
      <c r="CCS1669" s="1"/>
      <c r="CDA1669" s="1"/>
      <c r="CDI1669" s="1"/>
      <c r="CDQ1669" s="1"/>
      <c r="CDY1669" s="1"/>
      <c r="CEG1669" s="1"/>
      <c r="CEO1669" s="1"/>
      <c r="CEW1669" s="1"/>
      <c r="CFE1669" s="1"/>
      <c r="CFM1669" s="1"/>
      <c r="CFU1669" s="1"/>
      <c r="CGC1669" s="1"/>
      <c r="CGK1669" s="1"/>
      <c r="CGS1669" s="1"/>
      <c r="CHA1669" s="1"/>
      <c r="CHI1669" s="1"/>
      <c r="CHQ1669" s="1"/>
      <c r="CHY1669" s="1"/>
      <c r="CIG1669" s="1"/>
      <c r="CIO1669" s="1"/>
      <c r="CIW1669" s="1"/>
      <c r="CJE1669" s="1"/>
      <c r="CJM1669" s="1"/>
      <c r="CJU1669" s="1"/>
      <c r="CKC1669" s="1"/>
      <c r="CKK1669" s="1"/>
      <c r="CKS1669" s="1"/>
      <c r="CLA1669" s="1"/>
      <c r="CLI1669" s="1"/>
      <c r="CLQ1669" s="1"/>
      <c r="CLY1669" s="1"/>
      <c r="CMG1669" s="1"/>
      <c r="CMO1669" s="1"/>
      <c r="CMW1669" s="1"/>
      <c r="CNE1669" s="1"/>
      <c r="CNM1669" s="1"/>
      <c r="CNU1669" s="1"/>
      <c r="COC1669" s="1"/>
      <c r="COK1669" s="1"/>
      <c r="COS1669" s="1"/>
      <c r="CPA1669" s="1"/>
      <c r="CPI1669" s="1"/>
      <c r="CPQ1669" s="1"/>
      <c r="CPY1669" s="1"/>
      <c r="CQG1669" s="1"/>
      <c r="CQO1669" s="1"/>
      <c r="CQW1669" s="1"/>
      <c r="CRE1669" s="1"/>
      <c r="CRM1669" s="1"/>
      <c r="CRU1669" s="1"/>
      <c r="CSC1669" s="1"/>
      <c r="CSK1669" s="1"/>
      <c r="CSS1669" s="1"/>
      <c r="CTA1669" s="1"/>
      <c r="CTI1669" s="1"/>
      <c r="CTQ1669" s="1"/>
      <c r="CTY1669" s="1"/>
      <c r="CUG1669" s="1"/>
      <c r="CUO1669" s="1"/>
      <c r="CUW1669" s="1"/>
      <c r="CVE1669" s="1"/>
      <c r="CVM1669" s="1"/>
      <c r="CVU1669" s="1"/>
      <c r="CWC1669" s="1"/>
      <c r="CWK1669" s="1"/>
      <c r="CWS1669" s="1"/>
      <c r="CXA1669" s="1"/>
      <c r="CXI1669" s="1"/>
      <c r="CXQ1669" s="1"/>
      <c r="CXY1669" s="1"/>
      <c r="CYG1669" s="1"/>
      <c r="CYO1669" s="1"/>
      <c r="CYW1669" s="1"/>
      <c r="CZE1669" s="1"/>
      <c r="CZM1669" s="1"/>
      <c r="CZU1669" s="1"/>
      <c r="DAC1669" s="1"/>
      <c r="DAK1669" s="1"/>
      <c r="DAS1669" s="1"/>
      <c r="DBA1669" s="1"/>
      <c r="DBI1669" s="1"/>
      <c r="DBQ1669" s="1"/>
      <c r="DBY1669" s="1"/>
      <c r="DCG1669" s="1"/>
      <c r="DCO1669" s="1"/>
      <c r="DCW1669" s="1"/>
      <c r="DDE1669" s="1"/>
      <c r="DDM1669" s="1"/>
      <c r="DDU1669" s="1"/>
      <c r="DEC1669" s="1"/>
      <c r="DEK1669" s="1"/>
      <c r="DES1669" s="1"/>
      <c r="DFA1669" s="1"/>
      <c r="DFI1669" s="1"/>
      <c r="DFQ1669" s="1"/>
      <c r="DFY1669" s="1"/>
      <c r="DGG1669" s="1"/>
      <c r="DGO1669" s="1"/>
      <c r="DGW1669" s="1"/>
      <c r="DHE1669" s="1"/>
      <c r="DHM1669" s="1"/>
      <c r="DHU1669" s="1"/>
      <c r="DIC1669" s="1"/>
      <c r="DIK1669" s="1"/>
      <c r="DIS1669" s="1"/>
      <c r="DJA1669" s="1"/>
      <c r="DJI1669" s="1"/>
      <c r="DJQ1669" s="1"/>
      <c r="DJY1669" s="1"/>
      <c r="DKG1669" s="1"/>
      <c r="DKO1669" s="1"/>
      <c r="DKW1669" s="1"/>
      <c r="DLE1669" s="1"/>
      <c r="DLM1669" s="1"/>
      <c r="DLU1669" s="1"/>
      <c r="DMC1669" s="1"/>
      <c r="DMK1669" s="1"/>
      <c r="DMS1669" s="1"/>
      <c r="DNA1669" s="1"/>
      <c r="DNI1669" s="1"/>
      <c r="DNQ1669" s="1"/>
      <c r="DNY1669" s="1"/>
      <c r="DOG1669" s="1"/>
      <c r="DOO1669" s="1"/>
      <c r="DOW1669" s="1"/>
      <c r="DPE1669" s="1"/>
      <c r="DPM1669" s="1"/>
      <c r="DPU1669" s="1"/>
      <c r="DQC1669" s="1"/>
      <c r="DQK1669" s="1"/>
      <c r="DQS1669" s="1"/>
      <c r="DRA1669" s="1"/>
      <c r="DRI1669" s="1"/>
      <c r="DRQ1669" s="1"/>
      <c r="DRY1669" s="1"/>
      <c r="DSG1669" s="1"/>
      <c r="DSO1669" s="1"/>
      <c r="DSW1669" s="1"/>
      <c r="DTE1669" s="1"/>
      <c r="DTM1669" s="1"/>
      <c r="DTU1669" s="1"/>
      <c r="DUC1669" s="1"/>
      <c r="DUK1669" s="1"/>
      <c r="DUS1669" s="1"/>
      <c r="DVA1669" s="1"/>
      <c r="DVI1669" s="1"/>
      <c r="DVQ1669" s="1"/>
      <c r="DVY1669" s="1"/>
      <c r="DWG1669" s="1"/>
      <c r="DWO1669" s="1"/>
      <c r="DWW1669" s="1"/>
      <c r="DXE1669" s="1"/>
      <c r="DXM1669" s="1"/>
      <c r="DXU1669" s="1"/>
      <c r="DYC1669" s="1"/>
      <c r="DYK1669" s="1"/>
      <c r="DYS1669" s="1"/>
      <c r="DZA1669" s="1"/>
      <c r="DZI1669" s="1"/>
      <c r="DZQ1669" s="1"/>
      <c r="DZY1669" s="1"/>
      <c r="EAG1669" s="1"/>
      <c r="EAO1669" s="1"/>
      <c r="EAW1669" s="1"/>
      <c r="EBE1669" s="1"/>
      <c r="EBM1669" s="1"/>
      <c r="EBU1669" s="1"/>
      <c r="ECC1669" s="1"/>
      <c r="ECK1669" s="1"/>
      <c r="ECS1669" s="1"/>
      <c r="EDA1669" s="1"/>
      <c r="EDI1669" s="1"/>
      <c r="EDQ1669" s="1"/>
      <c r="EDY1669" s="1"/>
      <c r="EEG1669" s="1"/>
      <c r="EEO1669" s="1"/>
      <c r="EEW1669" s="1"/>
      <c r="EFE1669" s="1"/>
      <c r="EFM1669" s="1"/>
      <c r="EFU1669" s="1"/>
      <c r="EGC1669" s="1"/>
      <c r="EGK1669" s="1"/>
      <c r="EGS1669" s="1"/>
      <c r="EHA1669" s="1"/>
      <c r="EHI1669" s="1"/>
      <c r="EHQ1669" s="1"/>
      <c r="EHY1669" s="1"/>
      <c r="EIG1669" s="1"/>
      <c r="EIO1669" s="1"/>
      <c r="EIW1669" s="1"/>
      <c r="EJE1669" s="1"/>
      <c r="EJM1669" s="1"/>
      <c r="EJU1669" s="1"/>
      <c r="EKC1669" s="1"/>
      <c r="EKK1669" s="1"/>
      <c r="EKS1669" s="1"/>
      <c r="ELA1669" s="1"/>
      <c r="ELI1669" s="1"/>
      <c r="ELQ1669" s="1"/>
      <c r="ELY1669" s="1"/>
      <c r="EMG1669" s="1"/>
      <c r="EMO1669" s="1"/>
      <c r="EMW1669" s="1"/>
      <c r="ENE1669" s="1"/>
      <c r="ENM1669" s="1"/>
      <c r="ENU1669" s="1"/>
      <c r="EOC1669" s="1"/>
      <c r="EOK1669" s="1"/>
      <c r="EOS1669" s="1"/>
      <c r="EPA1669" s="1"/>
      <c r="EPI1669" s="1"/>
      <c r="EPQ1669" s="1"/>
      <c r="EPY1669" s="1"/>
      <c r="EQG1669" s="1"/>
      <c r="EQO1669" s="1"/>
      <c r="EQW1669" s="1"/>
      <c r="ERE1669" s="1"/>
      <c r="ERM1669" s="1"/>
      <c r="ERU1669" s="1"/>
      <c r="ESC1669" s="1"/>
      <c r="ESK1669" s="1"/>
      <c r="ESS1669" s="1"/>
      <c r="ETA1669" s="1"/>
      <c r="ETI1669" s="1"/>
      <c r="ETQ1669" s="1"/>
      <c r="ETY1669" s="1"/>
      <c r="EUG1669" s="1"/>
      <c r="EUO1669" s="1"/>
      <c r="EUW1669" s="1"/>
      <c r="EVE1669" s="1"/>
      <c r="EVM1669" s="1"/>
      <c r="EVU1669" s="1"/>
      <c r="EWC1669" s="1"/>
      <c r="EWK1669" s="1"/>
      <c r="EWS1669" s="1"/>
      <c r="EXA1669" s="1"/>
      <c r="EXI1669" s="1"/>
      <c r="EXQ1669" s="1"/>
      <c r="EXY1669" s="1"/>
      <c r="EYG1669" s="1"/>
      <c r="EYO1669" s="1"/>
      <c r="EYW1669" s="1"/>
      <c r="EZE1669" s="1"/>
      <c r="EZM1669" s="1"/>
      <c r="EZU1669" s="1"/>
      <c r="FAC1669" s="1"/>
      <c r="FAK1669" s="1"/>
      <c r="FAS1669" s="1"/>
      <c r="FBA1669" s="1"/>
      <c r="FBI1669" s="1"/>
      <c r="FBQ1669" s="1"/>
      <c r="FBY1669" s="1"/>
      <c r="FCG1669" s="1"/>
      <c r="FCO1669" s="1"/>
      <c r="FCW1669" s="1"/>
      <c r="FDE1669" s="1"/>
      <c r="FDM1669" s="1"/>
      <c r="FDU1669" s="1"/>
      <c r="FEC1669" s="1"/>
      <c r="FEK1669" s="1"/>
      <c r="FES1669" s="1"/>
      <c r="FFA1669" s="1"/>
      <c r="FFI1669" s="1"/>
      <c r="FFQ1669" s="1"/>
      <c r="FFY1669" s="1"/>
      <c r="FGG1669" s="1"/>
      <c r="FGO1669" s="1"/>
      <c r="FGW1669" s="1"/>
      <c r="FHE1669" s="1"/>
      <c r="FHM1669" s="1"/>
      <c r="FHU1669" s="1"/>
      <c r="FIC1669" s="1"/>
      <c r="FIK1669" s="1"/>
      <c r="FIS1669" s="1"/>
      <c r="FJA1669" s="1"/>
      <c r="FJI1669" s="1"/>
      <c r="FJQ1669" s="1"/>
      <c r="FJY1669" s="1"/>
      <c r="FKG1669" s="1"/>
      <c r="FKO1669" s="1"/>
      <c r="FKW1669" s="1"/>
      <c r="FLE1669" s="1"/>
      <c r="FLM1669" s="1"/>
      <c r="FLU1669" s="1"/>
      <c r="FMC1669" s="1"/>
      <c r="FMK1669" s="1"/>
      <c r="FMS1669" s="1"/>
      <c r="FNA1669" s="1"/>
      <c r="FNI1669" s="1"/>
      <c r="FNQ1669" s="1"/>
      <c r="FNY1669" s="1"/>
      <c r="FOG1669" s="1"/>
      <c r="FOO1669" s="1"/>
      <c r="FOW1669" s="1"/>
      <c r="FPE1669" s="1"/>
      <c r="FPM1669" s="1"/>
      <c r="FPU1669" s="1"/>
      <c r="FQC1669" s="1"/>
      <c r="FQK1669" s="1"/>
      <c r="FQS1669" s="1"/>
      <c r="FRA1669" s="1"/>
      <c r="FRI1669" s="1"/>
      <c r="FRQ1669" s="1"/>
      <c r="FRY1669" s="1"/>
      <c r="FSG1669" s="1"/>
      <c r="FSO1669" s="1"/>
      <c r="FSW1669" s="1"/>
      <c r="FTE1669" s="1"/>
      <c r="FTM1669" s="1"/>
      <c r="FTU1669" s="1"/>
      <c r="FUC1669" s="1"/>
      <c r="FUK1669" s="1"/>
      <c r="FUS1669" s="1"/>
      <c r="FVA1669" s="1"/>
      <c r="FVI1669" s="1"/>
      <c r="FVQ1669" s="1"/>
      <c r="FVY1669" s="1"/>
      <c r="FWG1669" s="1"/>
      <c r="FWO1669" s="1"/>
      <c r="FWW1669" s="1"/>
      <c r="FXE1669" s="1"/>
      <c r="FXM1669" s="1"/>
      <c r="FXU1669" s="1"/>
      <c r="FYC1669" s="1"/>
      <c r="FYK1669" s="1"/>
      <c r="FYS1669" s="1"/>
      <c r="FZA1669" s="1"/>
      <c r="FZI1669" s="1"/>
      <c r="FZQ1669" s="1"/>
      <c r="FZY1669" s="1"/>
      <c r="GAG1669" s="1"/>
      <c r="GAO1669" s="1"/>
      <c r="GAW1669" s="1"/>
      <c r="GBE1669" s="1"/>
      <c r="GBM1669" s="1"/>
      <c r="GBU1669" s="1"/>
      <c r="GCC1669" s="1"/>
      <c r="GCK1669" s="1"/>
      <c r="GCS1669" s="1"/>
      <c r="GDA1669" s="1"/>
      <c r="GDI1669" s="1"/>
      <c r="GDQ1669" s="1"/>
      <c r="GDY1669" s="1"/>
      <c r="GEG1669" s="1"/>
      <c r="GEO1669" s="1"/>
      <c r="GEW1669" s="1"/>
      <c r="GFE1669" s="1"/>
      <c r="GFM1669" s="1"/>
      <c r="GFU1669" s="1"/>
      <c r="GGC1669" s="1"/>
      <c r="GGK1669" s="1"/>
      <c r="GGS1669" s="1"/>
      <c r="GHA1669" s="1"/>
      <c r="GHI1669" s="1"/>
      <c r="GHQ1669" s="1"/>
      <c r="GHY1669" s="1"/>
      <c r="GIG1669" s="1"/>
      <c r="GIO1669" s="1"/>
      <c r="GIW1669" s="1"/>
      <c r="GJE1669" s="1"/>
      <c r="GJM1669" s="1"/>
      <c r="GJU1669" s="1"/>
      <c r="GKC1669" s="1"/>
      <c r="GKK1669" s="1"/>
      <c r="GKS1669" s="1"/>
      <c r="GLA1669" s="1"/>
      <c r="GLI1669" s="1"/>
      <c r="GLQ1669" s="1"/>
      <c r="GLY1669" s="1"/>
      <c r="GMG1669" s="1"/>
      <c r="GMO1669" s="1"/>
      <c r="GMW1669" s="1"/>
      <c r="GNE1669" s="1"/>
      <c r="GNM1669" s="1"/>
      <c r="GNU1669" s="1"/>
      <c r="GOC1669" s="1"/>
      <c r="GOK1669" s="1"/>
      <c r="GOS1669" s="1"/>
      <c r="GPA1669" s="1"/>
      <c r="GPI1669" s="1"/>
      <c r="GPQ1669" s="1"/>
      <c r="GPY1669" s="1"/>
      <c r="GQG1669" s="1"/>
      <c r="GQO1669" s="1"/>
      <c r="GQW1669" s="1"/>
      <c r="GRE1669" s="1"/>
      <c r="GRM1669" s="1"/>
      <c r="GRU1669" s="1"/>
      <c r="GSC1669" s="1"/>
      <c r="GSK1669" s="1"/>
      <c r="GSS1669" s="1"/>
      <c r="GTA1669" s="1"/>
      <c r="GTI1669" s="1"/>
      <c r="GTQ1669" s="1"/>
      <c r="GTY1669" s="1"/>
      <c r="GUG1669" s="1"/>
      <c r="GUO1669" s="1"/>
      <c r="GUW1669" s="1"/>
      <c r="GVE1669" s="1"/>
      <c r="GVM1669" s="1"/>
      <c r="GVU1669" s="1"/>
      <c r="GWC1669" s="1"/>
      <c r="GWK1669" s="1"/>
      <c r="GWS1669" s="1"/>
      <c r="GXA1669" s="1"/>
      <c r="GXI1669" s="1"/>
      <c r="GXQ1669" s="1"/>
      <c r="GXY1669" s="1"/>
      <c r="GYG1669" s="1"/>
      <c r="GYO1669" s="1"/>
      <c r="GYW1669" s="1"/>
      <c r="GZE1669" s="1"/>
      <c r="GZM1669" s="1"/>
      <c r="GZU1669" s="1"/>
      <c r="HAC1669" s="1"/>
      <c r="HAK1669" s="1"/>
      <c r="HAS1669" s="1"/>
      <c r="HBA1669" s="1"/>
      <c r="HBI1669" s="1"/>
      <c r="HBQ1669" s="1"/>
      <c r="HBY1669" s="1"/>
      <c r="HCG1669" s="1"/>
      <c r="HCO1669" s="1"/>
      <c r="HCW1669" s="1"/>
      <c r="HDE1669" s="1"/>
      <c r="HDM1669" s="1"/>
      <c r="HDU1669" s="1"/>
      <c r="HEC1669" s="1"/>
      <c r="HEK1669" s="1"/>
      <c r="HES1669" s="1"/>
      <c r="HFA1669" s="1"/>
      <c r="HFI1669" s="1"/>
      <c r="HFQ1669" s="1"/>
      <c r="HFY1669" s="1"/>
      <c r="HGG1669" s="1"/>
      <c r="HGO1669" s="1"/>
      <c r="HGW1669" s="1"/>
      <c r="HHE1669" s="1"/>
      <c r="HHM1669" s="1"/>
      <c r="HHU1669" s="1"/>
      <c r="HIC1669" s="1"/>
      <c r="HIK1669" s="1"/>
      <c r="HIS1669" s="1"/>
      <c r="HJA1669" s="1"/>
      <c r="HJI1669" s="1"/>
      <c r="HJQ1669" s="1"/>
      <c r="HJY1669" s="1"/>
      <c r="HKG1669" s="1"/>
      <c r="HKO1669" s="1"/>
      <c r="HKW1669" s="1"/>
      <c r="HLE1669" s="1"/>
      <c r="HLM1669" s="1"/>
      <c r="HLU1669" s="1"/>
      <c r="HMC1669" s="1"/>
      <c r="HMK1669" s="1"/>
      <c r="HMS1669" s="1"/>
      <c r="HNA1669" s="1"/>
      <c r="HNI1669" s="1"/>
      <c r="HNQ1669" s="1"/>
      <c r="HNY1669" s="1"/>
      <c r="HOG1669" s="1"/>
      <c r="HOO1669" s="1"/>
      <c r="HOW1669" s="1"/>
      <c r="HPE1669" s="1"/>
      <c r="HPM1669" s="1"/>
      <c r="HPU1669" s="1"/>
      <c r="HQC1669" s="1"/>
      <c r="HQK1669" s="1"/>
      <c r="HQS1669" s="1"/>
      <c r="HRA1669" s="1"/>
      <c r="HRI1669" s="1"/>
      <c r="HRQ1669" s="1"/>
      <c r="HRY1669" s="1"/>
      <c r="HSG1669" s="1"/>
      <c r="HSO1669" s="1"/>
      <c r="HSW1669" s="1"/>
      <c r="HTE1669" s="1"/>
      <c r="HTM1669" s="1"/>
      <c r="HTU1669" s="1"/>
      <c r="HUC1669" s="1"/>
      <c r="HUK1669" s="1"/>
      <c r="HUS1669" s="1"/>
      <c r="HVA1669" s="1"/>
      <c r="HVI1669" s="1"/>
      <c r="HVQ1669" s="1"/>
      <c r="HVY1669" s="1"/>
      <c r="HWG1669" s="1"/>
      <c r="HWO1669" s="1"/>
      <c r="HWW1669" s="1"/>
      <c r="HXE1669" s="1"/>
      <c r="HXM1669" s="1"/>
      <c r="HXU1669" s="1"/>
      <c r="HYC1669" s="1"/>
      <c r="HYK1669" s="1"/>
      <c r="HYS1669" s="1"/>
      <c r="HZA1669" s="1"/>
      <c r="HZI1669" s="1"/>
      <c r="HZQ1669" s="1"/>
      <c r="HZY1669" s="1"/>
      <c r="IAG1669" s="1"/>
      <c r="IAO1669" s="1"/>
      <c r="IAW1669" s="1"/>
      <c r="IBE1669" s="1"/>
      <c r="IBM1669" s="1"/>
      <c r="IBU1669" s="1"/>
      <c r="ICC1669" s="1"/>
      <c r="ICK1669" s="1"/>
      <c r="ICS1669" s="1"/>
      <c r="IDA1669" s="1"/>
      <c r="IDI1669" s="1"/>
      <c r="IDQ1669" s="1"/>
      <c r="IDY1669" s="1"/>
      <c r="IEG1669" s="1"/>
      <c r="IEO1669" s="1"/>
      <c r="IEW1669" s="1"/>
      <c r="IFE1669" s="1"/>
      <c r="IFM1669" s="1"/>
      <c r="IFU1669" s="1"/>
      <c r="IGC1669" s="1"/>
      <c r="IGK1669" s="1"/>
      <c r="IGS1669" s="1"/>
      <c r="IHA1669" s="1"/>
      <c r="IHI1669" s="1"/>
      <c r="IHQ1669" s="1"/>
      <c r="IHY1669" s="1"/>
      <c r="IIG1669" s="1"/>
      <c r="IIO1669" s="1"/>
      <c r="IIW1669" s="1"/>
      <c r="IJE1669" s="1"/>
      <c r="IJM1669" s="1"/>
      <c r="IJU1669" s="1"/>
      <c r="IKC1669" s="1"/>
      <c r="IKK1669" s="1"/>
      <c r="IKS1669" s="1"/>
      <c r="ILA1669" s="1"/>
      <c r="ILI1669" s="1"/>
      <c r="ILQ1669" s="1"/>
      <c r="ILY1669" s="1"/>
      <c r="IMG1669" s="1"/>
      <c r="IMO1669" s="1"/>
      <c r="IMW1669" s="1"/>
      <c r="INE1669" s="1"/>
      <c r="INM1669" s="1"/>
      <c r="INU1669" s="1"/>
      <c r="IOC1669" s="1"/>
      <c r="IOK1669" s="1"/>
      <c r="IOS1669" s="1"/>
      <c r="IPA1669" s="1"/>
      <c r="IPI1669" s="1"/>
      <c r="IPQ1669" s="1"/>
      <c r="IPY1669" s="1"/>
      <c r="IQG1669" s="1"/>
      <c r="IQO1669" s="1"/>
      <c r="IQW1669" s="1"/>
      <c r="IRE1669" s="1"/>
      <c r="IRM1669" s="1"/>
      <c r="IRU1669" s="1"/>
      <c r="ISC1669" s="1"/>
      <c r="ISK1669" s="1"/>
      <c r="ISS1669" s="1"/>
      <c r="ITA1669" s="1"/>
      <c r="ITI1669" s="1"/>
      <c r="ITQ1669" s="1"/>
      <c r="ITY1669" s="1"/>
      <c r="IUG1669" s="1"/>
      <c r="IUO1669" s="1"/>
      <c r="IUW1669" s="1"/>
      <c r="IVE1669" s="1"/>
      <c r="IVM1669" s="1"/>
      <c r="IVU1669" s="1"/>
      <c r="IWC1669" s="1"/>
      <c r="IWK1669" s="1"/>
      <c r="IWS1669" s="1"/>
      <c r="IXA1669" s="1"/>
      <c r="IXI1669" s="1"/>
      <c r="IXQ1669" s="1"/>
      <c r="IXY1669" s="1"/>
      <c r="IYG1669" s="1"/>
      <c r="IYO1669" s="1"/>
      <c r="IYW1669" s="1"/>
      <c r="IZE1669" s="1"/>
      <c r="IZM1669" s="1"/>
      <c r="IZU1669" s="1"/>
      <c r="JAC1669" s="1"/>
      <c r="JAK1669" s="1"/>
      <c r="JAS1669" s="1"/>
      <c r="JBA1669" s="1"/>
      <c r="JBI1669" s="1"/>
      <c r="JBQ1669" s="1"/>
      <c r="JBY1669" s="1"/>
      <c r="JCG1669" s="1"/>
      <c r="JCO1669" s="1"/>
      <c r="JCW1669" s="1"/>
      <c r="JDE1669" s="1"/>
      <c r="JDM1669" s="1"/>
      <c r="JDU1669" s="1"/>
      <c r="JEC1669" s="1"/>
      <c r="JEK1669" s="1"/>
      <c r="JES1669" s="1"/>
      <c r="JFA1669" s="1"/>
      <c r="JFI1669" s="1"/>
      <c r="JFQ1669" s="1"/>
      <c r="JFY1669" s="1"/>
      <c r="JGG1669" s="1"/>
      <c r="JGO1669" s="1"/>
      <c r="JGW1669" s="1"/>
      <c r="JHE1669" s="1"/>
      <c r="JHM1669" s="1"/>
      <c r="JHU1669" s="1"/>
      <c r="JIC1669" s="1"/>
      <c r="JIK1669" s="1"/>
      <c r="JIS1669" s="1"/>
      <c r="JJA1669" s="1"/>
      <c r="JJI1669" s="1"/>
      <c r="JJQ1669" s="1"/>
      <c r="JJY1669" s="1"/>
      <c r="JKG1669" s="1"/>
      <c r="JKO1669" s="1"/>
      <c r="JKW1669" s="1"/>
      <c r="JLE1669" s="1"/>
      <c r="JLM1669" s="1"/>
      <c r="JLU1669" s="1"/>
      <c r="JMC1669" s="1"/>
      <c r="JMK1669" s="1"/>
      <c r="JMS1669" s="1"/>
      <c r="JNA1669" s="1"/>
      <c r="JNI1669" s="1"/>
      <c r="JNQ1669" s="1"/>
      <c r="JNY1669" s="1"/>
      <c r="JOG1669" s="1"/>
      <c r="JOO1669" s="1"/>
      <c r="JOW1669" s="1"/>
      <c r="JPE1669" s="1"/>
      <c r="JPM1669" s="1"/>
      <c r="JPU1669" s="1"/>
      <c r="JQC1669" s="1"/>
      <c r="JQK1669" s="1"/>
      <c r="JQS1669" s="1"/>
      <c r="JRA1669" s="1"/>
      <c r="JRI1669" s="1"/>
      <c r="JRQ1669" s="1"/>
      <c r="JRY1669" s="1"/>
      <c r="JSG1669" s="1"/>
      <c r="JSO1669" s="1"/>
      <c r="JSW1669" s="1"/>
      <c r="JTE1669" s="1"/>
      <c r="JTM1669" s="1"/>
      <c r="JTU1669" s="1"/>
      <c r="JUC1669" s="1"/>
      <c r="JUK1669" s="1"/>
      <c r="JUS1669" s="1"/>
      <c r="JVA1669" s="1"/>
      <c r="JVI1669" s="1"/>
      <c r="JVQ1669" s="1"/>
      <c r="JVY1669" s="1"/>
      <c r="JWG1669" s="1"/>
      <c r="JWO1669" s="1"/>
      <c r="JWW1669" s="1"/>
      <c r="JXE1669" s="1"/>
      <c r="JXM1669" s="1"/>
      <c r="JXU1669" s="1"/>
      <c r="JYC1669" s="1"/>
      <c r="JYK1669" s="1"/>
      <c r="JYS1669" s="1"/>
      <c r="JZA1669" s="1"/>
      <c r="JZI1669" s="1"/>
      <c r="JZQ1669" s="1"/>
      <c r="JZY1669" s="1"/>
      <c r="KAG1669" s="1"/>
      <c r="KAO1669" s="1"/>
      <c r="KAW1669" s="1"/>
      <c r="KBE1669" s="1"/>
      <c r="KBM1669" s="1"/>
      <c r="KBU1669" s="1"/>
      <c r="KCC1669" s="1"/>
      <c r="KCK1669" s="1"/>
      <c r="KCS1669" s="1"/>
      <c r="KDA1669" s="1"/>
      <c r="KDI1669" s="1"/>
      <c r="KDQ1669" s="1"/>
      <c r="KDY1669" s="1"/>
      <c r="KEG1669" s="1"/>
      <c r="KEO1669" s="1"/>
      <c r="KEW1669" s="1"/>
      <c r="KFE1669" s="1"/>
      <c r="KFM1669" s="1"/>
      <c r="KFU1669" s="1"/>
      <c r="KGC1669" s="1"/>
      <c r="KGK1669" s="1"/>
      <c r="KGS1669" s="1"/>
      <c r="KHA1669" s="1"/>
      <c r="KHI1669" s="1"/>
      <c r="KHQ1669" s="1"/>
      <c r="KHY1669" s="1"/>
      <c r="KIG1669" s="1"/>
      <c r="KIO1669" s="1"/>
      <c r="KIW1669" s="1"/>
      <c r="KJE1669" s="1"/>
      <c r="KJM1669" s="1"/>
      <c r="KJU1669" s="1"/>
      <c r="KKC1669" s="1"/>
      <c r="KKK1669" s="1"/>
      <c r="KKS1669" s="1"/>
      <c r="KLA1669" s="1"/>
      <c r="KLI1669" s="1"/>
      <c r="KLQ1669" s="1"/>
      <c r="KLY1669" s="1"/>
      <c r="KMG1669" s="1"/>
      <c r="KMO1669" s="1"/>
      <c r="KMW1669" s="1"/>
      <c r="KNE1669" s="1"/>
      <c r="KNM1669" s="1"/>
      <c r="KNU1669" s="1"/>
      <c r="KOC1669" s="1"/>
      <c r="KOK1669" s="1"/>
      <c r="KOS1669" s="1"/>
      <c r="KPA1669" s="1"/>
      <c r="KPI1669" s="1"/>
      <c r="KPQ1669" s="1"/>
      <c r="KPY1669" s="1"/>
      <c r="KQG1669" s="1"/>
      <c r="KQO1669" s="1"/>
      <c r="KQW1669" s="1"/>
      <c r="KRE1669" s="1"/>
      <c r="KRM1669" s="1"/>
      <c r="KRU1669" s="1"/>
      <c r="KSC1669" s="1"/>
      <c r="KSK1669" s="1"/>
      <c r="KSS1669" s="1"/>
      <c r="KTA1669" s="1"/>
      <c r="KTI1669" s="1"/>
      <c r="KTQ1669" s="1"/>
      <c r="KTY1669" s="1"/>
      <c r="KUG1669" s="1"/>
      <c r="KUO1669" s="1"/>
      <c r="KUW1669" s="1"/>
      <c r="KVE1669" s="1"/>
      <c r="KVM1669" s="1"/>
      <c r="KVU1669" s="1"/>
      <c r="KWC1669" s="1"/>
      <c r="KWK1669" s="1"/>
      <c r="KWS1669" s="1"/>
      <c r="KXA1669" s="1"/>
      <c r="KXI1669" s="1"/>
      <c r="KXQ1669" s="1"/>
      <c r="KXY1669" s="1"/>
      <c r="KYG1669" s="1"/>
      <c r="KYO1669" s="1"/>
      <c r="KYW1669" s="1"/>
      <c r="KZE1669" s="1"/>
      <c r="KZM1669" s="1"/>
      <c r="KZU1669" s="1"/>
      <c r="LAC1669" s="1"/>
      <c r="LAK1669" s="1"/>
      <c r="LAS1669" s="1"/>
      <c r="LBA1669" s="1"/>
      <c r="LBI1669" s="1"/>
      <c r="LBQ1669" s="1"/>
      <c r="LBY1669" s="1"/>
      <c r="LCG1669" s="1"/>
      <c r="LCO1669" s="1"/>
      <c r="LCW1669" s="1"/>
      <c r="LDE1669" s="1"/>
      <c r="LDM1669" s="1"/>
      <c r="LDU1669" s="1"/>
      <c r="LEC1669" s="1"/>
      <c r="LEK1669" s="1"/>
      <c r="LES1669" s="1"/>
      <c r="LFA1669" s="1"/>
      <c r="LFI1669" s="1"/>
      <c r="LFQ1669" s="1"/>
      <c r="LFY1669" s="1"/>
      <c r="LGG1669" s="1"/>
      <c r="LGO1669" s="1"/>
      <c r="LGW1669" s="1"/>
      <c r="LHE1669" s="1"/>
      <c r="LHM1669" s="1"/>
      <c r="LHU1669" s="1"/>
      <c r="LIC1669" s="1"/>
      <c r="LIK1669" s="1"/>
      <c r="LIS1669" s="1"/>
      <c r="LJA1669" s="1"/>
      <c r="LJI1669" s="1"/>
      <c r="LJQ1669" s="1"/>
      <c r="LJY1669" s="1"/>
      <c r="LKG1669" s="1"/>
      <c r="LKO1669" s="1"/>
      <c r="LKW1669" s="1"/>
      <c r="LLE1669" s="1"/>
      <c r="LLM1669" s="1"/>
      <c r="LLU1669" s="1"/>
      <c r="LMC1669" s="1"/>
      <c r="LMK1669" s="1"/>
      <c r="LMS1669" s="1"/>
      <c r="LNA1669" s="1"/>
      <c r="LNI1669" s="1"/>
      <c r="LNQ1669" s="1"/>
      <c r="LNY1669" s="1"/>
      <c r="LOG1669" s="1"/>
      <c r="LOO1669" s="1"/>
      <c r="LOW1669" s="1"/>
      <c r="LPE1669" s="1"/>
      <c r="LPM1669" s="1"/>
      <c r="LPU1669" s="1"/>
      <c r="LQC1669" s="1"/>
      <c r="LQK1669" s="1"/>
      <c r="LQS1669" s="1"/>
      <c r="LRA1669" s="1"/>
      <c r="LRI1669" s="1"/>
      <c r="LRQ1669" s="1"/>
      <c r="LRY1669" s="1"/>
      <c r="LSG1669" s="1"/>
      <c r="LSO1669" s="1"/>
      <c r="LSW1669" s="1"/>
      <c r="LTE1669" s="1"/>
      <c r="LTM1669" s="1"/>
      <c r="LTU1669" s="1"/>
      <c r="LUC1669" s="1"/>
      <c r="LUK1669" s="1"/>
      <c r="LUS1669" s="1"/>
      <c r="LVA1669" s="1"/>
      <c r="LVI1669" s="1"/>
      <c r="LVQ1669" s="1"/>
      <c r="LVY1669" s="1"/>
      <c r="LWG1669" s="1"/>
      <c r="LWO1669" s="1"/>
      <c r="LWW1669" s="1"/>
      <c r="LXE1669" s="1"/>
      <c r="LXM1669" s="1"/>
      <c r="LXU1669" s="1"/>
      <c r="LYC1669" s="1"/>
      <c r="LYK1669" s="1"/>
      <c r="LYS1669" s="1"/>
      <c r="LZA1669" s="1"/>
      <c r="LZI1669" s="1"/>
      <c r="LZQ1669" s="1"/>
      <c r="LZY1669" s="1"/>
      <c r="MAG1669" s="1"/>
      <c r="MAO1669" s="1"/>
      <c r="MAW1669" s="1"/>
      <c r="MBE1669" s="1"/>
      <c r="MBM1669" s="1"/>
      <c r="MBU1669" s="1"/>
      <c r="MCC1669" s="1"/>
      <c r="MCK1669" s="1"/>
      <c r="MCS1669" s="1"/>
      <c r="MDA1669" s="1"/>
      <c r="MDI1669" s="1"/>
      <c r="MDQ1669" s="1"/>
      <c r="MDY1669" s="1"/>
      <c r="MEG1669" s="1"/>
      <c r="MEO1669" s="1"/>
      <c r="MEW1669" s="1"/>
      <c r="MFE1669" s="1"/>
      <c r="MFM1669" s="1"/>
      <c r="MFU1669" s="1"/>
      <c r="MGC1669" s="1"/>
      <c r="MGK1669" s="1"/>
      <c r="MGS1669" s="1"/>
      <c r="MHA1669" s="1"/>
      <c r="MHI1669" s="1"/>
      <c r="MHQ1669" s="1"/>
      <c r="MHY1669" s="1"/>
      <c r="MIG1669" s="1"/>
      <c r="MIO1669" s="1"/>
      <c r="MIW1669" s="1"/>
      <c r="MJE1669" s="1"/>
      <c r="MJM1669" s="1"/>
      <c r="MJU1669" s="1"/>
      <c r="MKC1669" s="1"/>
      <c r="MKK1669" s="1"/>
      <c r="MKS1669" s="1"/>
      <c r="MLA1669" s="1"/>
      <c r="MLI1669" s="1"/>
      <c r="MLQ1669" s="1"/>
      <c r="MLY1669" s="1"/>
      <c r="MMG1669" s="1"/>
      <c r="MMO1669" s="1"/>
      <c r="MMW1669" s="1"/>
      <c r="MNE1669" s="1"/>
      <c r="MNM1669" s="1"/>
      <c r="MNU1669" s="1"/>
      <c r="MOC1669" s="1"/>
      <c r="MOK1669" s="1"/>
      <c r="MOS1669" s="1"/>
      <c r="MPA1669" s="1"/>
      <c r="MPI1669" s="1"/>
      <c r="MPQ1669" s="1"/>
      <c r="MPY1669" s="1"/>
      <c r="MQG1669" s="1"/>
      <c r="MQO1669" s="1"/>
      <c r="MQW1669" s="1"/>
      <c r="MRE1669" s="1"/>
      <c r="MRM1669" s="1"/>
      <c r="MRU1669" s="1"/>
      <c r="MSC1669" s="1"/>
      <c r="MSK1669" s="1"/>
      <c r="MSS1669" s="1"/>
      <c r="MTA1669" s="1"/>
      <c r="MTI1669" s="1"/>
      <c r="MTQ1669" s="1"/>
      <c r="MTY1669" s="1"/>
      <c r="MUG1669" s="1"/>
      <c r="MUO1669" s="1"/>
      <c r="MUW1669" s="1"/>
      <c r="MVE1669" s="1"/>
      <c r="MVM1669" s="1"/>
      <c r="MVU1669" s="1"/>
      <c r="MWC1669" s="1"/>
      <c r="MWK1669" s="1"/>
      <c r="MWS1669" s="1"/>
      <c r="MXA1669" s="1"/>
      <c r="MXI1669" s="1"/>
      <c r="MXQ1669" s="1"/>
      <c r="MXY1669" s="1"/>
      <c r="MYG1669" s="1"/>
      <c r="MYO1669" s="1"/>
      <c r="MYW1669" s="1"/>
      <c r="MZE1669" s="1"/>
      <c r="MZM1669" s="1"/>
      <c r="MZU1669" s="1"/>
      <c r="NAC1669" s="1"/>
      <c r="NAK1669" s="1"/>
      <c r="NAS1669" s="1"/>
      <c r="NBA1669" s="1"/>
      <c r="NBI1669" s="1"/>
      <c r="NBQ1669" s="1"/>
      <c r="NBY1669" s="1"/>
      <c r="NCG1669" s="1"/>
      <c r="NCO1669" s="1"/>
      <c r="NCW1669" s="1"/>
      <c r="NDE1669" s="1"/>
      <c r="NDM1669" s="1"/>
      <c r="NDU1669" s="1"/>
      <c r="NEC1669" s="1"/>
      <c r="NEK1669" s="1"/>
      <c r="NES1669" s="1"/>
      <c r="NFA1669" s="1"/>
      <c r="NFI1669" s="1"/>
      <c r="NFQ1669" s="1"/>
      <c r="NFY1669" s="1"/>
      <c r="NGG1669" s="1"/>
      <c r="NGO1669" s="1"/>
      <c r="NGW1669" s="1"/>
      <c r="NHE1669" s="1"/>
      <c r="NHM1669" s="1"/>
      <c r="NHU1669" s="1"/>
      <c r="NIC1669" s="1"/>
      <c r="NIK1669" s="1"/>
      <c r="NIS1669" s="1"/>
      <c r="NJA1669" s="1"/>
      <c r="NJI1669" s="1"/>
      <c r="NJQ1669" s="1"/>
      <c r="NJY1669" s="1"/>
      <c r="NKG1669" s="1"/>
      <c r="NKO1669" s="1"/>
      <c r="NKW1669" s="1"/>
      <c r="NLE1669" s="1"/>
      <c r="NLM1669" s="1"/>
      <c r="NLU1669" s="1"/>
      <c r="NMC1669" s="1"/>
      <c r="NMK1669" s="1"/>
      <c r="NMS1669" s="1"/>
      <c r="NNA1669" s="1"/>
      <c r="NNI1669" s="1"/>
      <c r="NNQ1669" s="1"/>
      <c r="NNY1669" s="1"/>
      <c r="NOG1669" s="1"/>
      <c r="NOO1669" s="1"/>
      <c r="NOW1669" s="1"/>
      <c r="NPE1669" s="1"/>
      <c r="NPM1669" s="1"/>
      <c r="NPU1669" s="1"/>
      <c r="NQC1669" s="1"/>
      <c r="NQK1669" s="1"/>
      <c r="NQS1669" s="1"/>
      <c r="NRA1669" s="1"/>
      <c r="NRI1669" s="1"/>
      <c r="NRQ1669" s="1"/>
      <c r="NRY1669" s="1"/>
      <c r="NSG1669" s="1"/>
      <c r="NSO1669" s="1"/>
      <c r="NSW1669" s="1"/>
      <c r="NTE1669" s="1"/>
      <c r="NTM1669" s="1"/>
      <c r="NTU1669" s="1"/>
      <c r="NUC1669" s="1"/>
      <c r="NUK1669" s="1"/>
      <c r="NUS1669" s="1"/>
      <c r="NVA1669" s="1"/>
      <c r="NVI1669" s="1"/>
      <c r="NVQ1669" s="1"/>
      <c r="NVY1669" s="1"/>
      <c r="NWG1669" s="1"/>
      <c r="NWO1669" s="1"/>
      <c r="NWW1669" s="1"/>
      <c r="NXE1669" s="1"/>
      <c r="NXM1669" s="1"/>
      <c r="NXU1669" s="1"/>
      <c r="NYC1669" s="1"/>
      <c r="NYK1669" s="1"/>
      <c r="NYS1669" s="1"/>
      <c r="NZA1669" s="1"/>
      <c r="NZI1669" s="1"/>
      <c r="NZQ1669" s="1"/>
      <c r="NZY1669" s="1"/>
      <c r="OAG1669" s="1"/>
      <c r="OAO1669" s="1"/>
      <c r="OAW1669" s="1"/>
      <c r="OBE1669" s="1"/>
      <c r="OBM1669" s="1"/>
      <c r="OBU1669" s="1"/>
      <c r="OCC1669" s="1"/>
      <c r="OCK1669" s="1"/>
      <c r="OCS1669" s="1"/>
      <c r="ODA1669" s="1"/>
      <c r="ODI1669" s="1"/>
      <c r="ODQ1669" s="1"/>
      <c r="ODY1669" s="1"/>
      <c r="OEG1669" s="1"/>
      <c r="OEO1669" s="1"/>
      <c r="OEW1669" s="1"/>
      <c r="OFE1669" s="1"/>
      <c r="OFM1669" s="1"/>
      <c r="OFU1669" s="1"/>
      <c r="OGC1669" s="1"/>
      <c r="OGK1669" s="1"/>
      <c r="OGS1669" s="1"/>
      <c r="OHA1669" s="1"/>
      <c r="OHI1669" s="1"/>
      <c r="OHQ1669" s="1"/>
      <c r="OHY1669" s="1"/>
      <c r="OIG1669" s="1"/>
      <c r="OIO1669" s="1"/>
      <c r="OIW1669" s="1"/>
      <c r="OJE1669" s="1"/>
      <c r="OJM1669" s="1"/>
      <c r="OJU1669" s="1"/>
      <c r="OKC1669" s="1"/>
      <c r="OKK1669" s="1"/>
      <c r="OKS1669" s="1"/>
      <c r="OLA1669" s="1"/>
      <c r="OLI1669" s="1"/>
      <c r="OLQ1669" s="1"/>
      <c r="OLY1669" s="1"/>
      <c r="OMG1669" s="1"/>
      <c r="OMO1669" s="1"/>
      <c r="OMW1669" s="1"/>
      <c r="ONE1669" s="1"/>
      <c r="ONM1669" s="1"/>
      <c r="ONU1669" s="1"/>
      <c r="OOC1669" s="1"/>
      <c r="OOK1669" s="1"/>
      <c r="OOS1669" s="1"/>
      <c r="OPA1669" s="1"/>
      <c r="OPI1669" s="1"/>
      <c r="OPQ1669" s="1"/>
      <c r="OPY1669" s="1"/>
      <c r="OQG1669" s="1"/>
      <c r="OQO1669" s="1"/>
      <c r="OQW1669" s="1"/>
      <c r="ORE1669" s="1"/>
      <c r="ORM1669" s="1"/>
      <c r="ORU1669" s="1"/>
      <c r="OSC1669" s="1"/>
      <c r="OSK1669" s="1"/>
      <c r="OSS1669" s="1"/>
      <c r="OTA1669" s="1"/>
      <c r="OTI1669" s="1"/>
      <c r="OTQ1669" s="1"/>
      <c r="OTY1669" s="1"/>
      <c r="OUG1669" s="1"/>
      <c r="OUO1669" s="1"/>
      <c r="OUW1669" s="1"/>
      <c r="OVE1669" s="1"/>
      <c r="OVM1669" s="1"/>
      <c r="OVU1669" s="1"/>
      <c r="OWC1669" s="1"/>
      <c r="OWK1669" s="1"/>
      <c r="OWS1669" s="1"/>
      <c r="OXA1669" s="1"/>
      <c r="OXI1669" s="1"/>
      <c r="OXQ1669" s="1"/>
      <c r="OXY1669" s="1"/>
      <c r="OYG1669" s="1"/>
      <c r="OYO1669" s="1"/>
      <c r="OYW1669" s="1"/>
      <c r="OZE1669" s="1"/>
      <c r="OZM1669" s="1"/>
      <c r="OZU1669" s="1"/>
      <c r="PAC1669" s="1"/>
      <c r="PAK1669" s="1"/>
      <c r="PAS1669" s="1"/>
      <c r="PBA1669" s="1"/>
      <c r="PBI1669" s="1"/>
      <c r="PBQ1669" s="1"/>
      <c r="PBY1669" s="1"/>
      <c r="PCG1669" s="1"/>
      <c r="PCO1669" s="1"/>
      <c r="PCW1669" s="1"/>
      <c r="PDE1669" s="1"/>
      <c r="PDM1669" s="1"/>
      <c r="PDU1669" s="1"/>
      <c r="PEC1669" s="1"/>
      <c r="PEK1669" s="1"/>
      <c r="PES1669" s="1"/>
      <c r="PFA1669" s="1"/>
      <c r="PFI1669" s="1"/>
      <c r="PFQ1669" s="1"/>
      <c r="PFY1669" s="1"/>
      <c r="PGG1669" s="1"/>
      <c r="PGO1669" s="1"/>
      <c r="PGW1669" s="1"/>
      <c r="PHE1669" s="1"/>
      <c r="PHM1669" s="1"/>
      <c r="PHU1669" s="1"/>
      <c r="PIC1669" s="1"/>
      <c r="PIK1669" s="1"/>
      <c r="PIS1669" s="1"/>
      <c r="PJA1669" s="1"/>
      <c r="PJI1669" s="1"/>
      <c r="PJQ1669" s="1"/>
      <c r="PJY1669" s="1"/>
      <c r="PKG1669" s="1"/>
      <c r="PKO1669" s="1"/>
      <c r="PKW1669" s="1"/>
      <c r="PLE1669" s="1"/>
      <c r="PLM1669" s="1"/>
      <c r="PLU1669" s="1"/>
      <c r="PMC1669" s="1"/>
      <c r="PMK1669" s="1"/>
      <c r="PMS1669" s="1"/>
      <c r="PNA1669" s="1"/>
      <c r="PNI1669" s="1"/>
      <c r="PNQ1669" s="1"/>
      <c r="PNY1669" s="1"/>
      <c r="POG1669" s="1"/>
      <c r="POO1669" s="1"/>
      <c r="POW1669" s="1"/>
      <c r="PPE1669" s="1"/>
      <c r="PPM1669" s="1"/>
      <c r="PPU1669" s="1"/>
      <c r="PQC1669" s="1"/>
      <c r="PQK1669" s="1"/>
      <c r="PQS1669" s="1"/>
      <c r="PRA1669" s="1"/>
      <c r="PRI1669" s="1"/>
      <c r="PRQ1669" s="1"/>
      <c r="PRY1669" s="1"/>
      <c r="PSG1669" s="1"/>
      <c r="PSO1669" s="1"/>
      <c r="PSW1669" s="1"/>
      <c r="PTE1669" s="1"/>
      <c r="PTM1669" s="1"/>
      <c r="PTU1669" s="1"/>
      <c r="PUC1669" s="1"/>
      <c r="PUK1669" s="1"/>
      <c r="PUS1669" s="1"/>
      <c r="PVA1669" s="1"/>
      <c r="PVI1669" s="1"/>
      <c r="PVQ1669" s="1"/>
      <c r="PVY1669" s="1"/>
      <c r="PWG1669" s="1"/>
      <c r="PWO1669" s="1"/>
      <c r="PWW1669" s="1"/>
      <c r="PXE1669" s="1"/>
      <c r="PXM1669" s="1"/>
      <c r="PXU1669" s="1"/>
      <c r="PYC1669" s="1"/>
      <c r="PYK1669" s="1"/>
      <c r="PYS1669" s="1"/>
      <c r="PZA1669" s="1"/>
      <c r="PZI1669" s="1"/>
      <c r="PZQ1669" s="1"/>
      <c r="PZY1669" s="1"/>
      <c r="QAG1669" s="1"/>
      <c r="QAO1669" s="1"/>
      <c r="QAW1669" s="1"/>
      <c r="QBE1669" s="1"/>
      <c r="QBM1669" s="1"/>
      <c r="QBU1669" s="1"/>
      <c r="QCC1669" s="1"/>
      <c r="QCK1669" s="1"/>
      <c r="QCS1669" s="1"/>
      <c r="QDA1669" s="1"/>
      <c r="QDI1669" s="1"/>
      <c r="QDQ1669" s="1"/>
      <c r="QDY1669" s="1"/>
      <c r="QEG1669" s="1"/>
      <c r="QEO1669" s="1"/>
      <c r="QEW1669" s="1"/>
      <c r="QFE1669" s="1"/>
      <c r="QFM1669" s="1"/>
      <c r="QFU1669" s="1"/>
      <c r="QGC1669" s="1"/>
      <c r="QGK1669" s="1"/>
      <c r="QGS1669" s="1"/>
      <c r="QHA1669" s="1"/>
      <c r="QHI1669" s="1"/>
      <c r="QHQ1669" s="1"/>
      <c r="QHY1669" s="1"/>
      <c r="QIG1669" s="1"/>
      <c r="QIO1669" s="1"/>
      <c r="QIW1669" s="1"/>
      <c r="QJE1669" s="1"/>
      <c r="QJM1669" s="1"/>
      <c r="QJU1669" s="1"/>
      <c r="QKC1669" s="1"/>
      <c r="QKK1669" s="1"/>
      <c r="QKS1669" s="1"/>
      <c r="QLA1669" s="1"/>
      <c r="QLI1669" s="1"/>
      <c r="QLQ1669" s="1"/>
      <c r="QLY1669" s="1"/>
      <c r="QMG1669" s="1"/>
      <c r="QMO1669" s="1"/>
      <c r="QMW1669" s="1"/>
      <c r="QNE1669" s="1"/>
      <c r="QNM1669" s="1"/>
      <c r="QNU1669" s="1"/>
      <c r="QOC1669" s="1"/>
      <c r="QOK1669" s="1"/>
      <c r="QOS1669" s="1"/>
      <c r="QPA1669" s="1"/>
      <c r="QPI1669" s="1"/>
      <c r="QPQ1669" s="1"/>
      <c r="QPY1669" s="1"/>
      <c r="QQG1669" s="1"/>
      <c r="QQO1669" s="1"/>
      <c r="QQW1669" s="1"/>
      <c r="QRE1669" s="1"/>
      <c r="QRM1669" s="1"/>
      <c r="QRU1669" s="1"/>
      <c r="QSC1669" s="1"/>
      <c r="QSK1669" s="1"/>
      <c r="QSS1669" s="1"/>
      <c r="QTA1669" s="1"/>
      <c r="QTI1669" s="1"/>
      <c r="QTQ1669" s="1"/>
      <c r="QTY1669" s="1"/>
      <c r="QUG1669" s="1"/>
      <c r="QUO1669" s="1"/>
      <c r="QUW1669" s="1"/>
      <c r="QVE1669" s="1"/>
      <c r="QVM1669" s="1"/>
      <c r="QVU1669" s="1"/>
      <c r="QWC1669" s="1"/>
      <c r="QWK1669" s="1"/>
      <c r="QWS1669" s="1"/>
      <c r="QXA1669" s="1"/>
      <c r="QXI1669" s="1"/>
      <c r="QXQ1669" s="1"/>
      <c r="QXY1669" s="1"/>
      <c r="QYG1669" s="1"/>
      <c r="QYO1669" s="1"/>
      <c r="QYW1669" s="1"/>
      <c r="QZE1669" s="1"/>
      <c r="QZM1669" s="1"/>
      <c r="QZU1669" s="1"/>
      <c r="RAC1669" s="1"/>
      <c r="RAK1669" s="1"/>
      <c r="RAS1669" s="1"/>
      <c r="RBA1669" s="1"/>
      <c r="RBI1669" s="1"/>
      <c r="RBQ1669" s="1"/>
      <c r="RBY1669" s="1"/>
      <c r="RCG1669" s="1"/>
      <c r="RCO1669" s="1"/>
      <c r="RCW1669" s="1"/>
      <c r="RDE1669" s="1"/>
      <c r="RDM1669" s="1"/>
      <c r="RDU1669" s="1"/>
      <c r="REC1669" s="1"/>
      <c r="REK1669" s="1"/>
      <c r="RES1669" s="1"/>
      <c r="RFA1669" s="1"/>
      <c r="RFI1669" s="1"/>
      <c r="RFQ1669" s="1"/>
      <c r="RFY1669" s="1"/>
      <c r="RGG1669" s="1"/>
      <c r="RGO1669" s="1"/>
      <c r="RGW1669" s="1"/>
      <c r="RHE1669" s="1"/>
      <c r="RHM1669" s="1"/>
      <c r="RHU1669" s="1"/>
      <c r="RIC1669" s="1"/>
      <c r="RIK1669" s="1"/>
      <c r="RIS1669" s="1"/>
      <c r="RJA1669" s="1"/>
      <c r="RJI1669" s="1"/>
      <c r="RJQ1669" s="1"/>
      <c r="RJY1669" s="1"/>
      <c r="RKG1669" s="1"/>
      <c r="RKO1669" s="1"/>
      <c r="RKW1669" s="1"/>
      <c r="RLE1669" s="1"/>
      <c r="RLM1669" s="1"/>
      <c r="RLU1669" s="1"/>
      <c r="RMC1669" s="1"/>
      <c r="RMK1669" s="1"/>
      <c r="RMS1669" s="1"/>
      <c r="RNA1669" s="1"/>
      <c r="RNI1669" s="1"/>
      <c r="RNQ1669" s="1"/>
      <c r="RNY1669" s="1"/>
      <c r="ROG1669" s="1"/>
      <c r="ROO1669" s="1"/>
      <c r="ROW1669" s="1"/>
      <c r="RPE1669" s="1"/>
      <c r="RPM1669" s="1"/>
      <c r="RPU1669" s="1"/>
      <c r="RQC1669" s="1"/>
      <c r="RQK1669" s="1"/>
      <c r="RQS1669" s="1"/>
      <c r="RRA1669" s="1"/>
      <c r="RRI1669" s="1"/>
      <c r="RRQ1669" s="1"/>
      <c r="RRY1669" s="1"/>
      <c r="RSG1669" s="1"/>
      <c r="RSO1669" s="1"/>
      <c r="RSW1669" s="1"/>
      <c r="RTE1669" s="1"/>
      <c r="RTM1669" s="1"/>
      <c r="RTU1669" s="1"/>
      <c r="RUC1669" s="1"/>
      <c r="RUK1669" s="1"/>
      <c r="RUS1669" s="1"/>
      <c r="RVA1669" s="1"/>
      <c r="RVI1669" s="1"/>
      <c r="RVQ1669" s="1"/>
      <c r="RVY1669" s="1"/>
      <c r="RWG1669" s="1"/>
      <c r="RWO1669" s="1"/>
      <c r="RWW1669" s="1"/>
      <c r="RXE1669" s="1"/>
      <c r="RXM1669" s="1"/>
      <c r="RXU1669" s="1"/>
      <c r="RYC1669" s="1"/>
      <c r="RYK1669" s="1"/>
      <c r="RYS1669" s="1"/>
      <c r="RZA1669" s="1"/>
      <c r="RZI1669" s="1"/>
      <c r="RZQ1669" s="1"/>
      <c r="RZY1669" s="1"/>
      <c r="SAG1669" s="1"/>
      <c r="SAO1669" s="1"/>
      <c r="SAW1669" s="1"/>
      <c r="SBE1669" s="1"/>
      <c r="SBM1669" s="1"/>
      <c r="SBU1669" s="1"/>
      <c r="SCC1669" s="1"/>
      <c r="SCK1669" s="1"/>
      <c r="SCS1669" s="1"/>
      <c r="SDA1669" s="1"/>
      <c r="SDI1669" s="1"/>
      <c r="SDQ1669" s="1"/>
      <c r="SDY1669" s="1"/>
      <c r="SEG1669" s="1"/>
      <c r="SEO1669" s="1"/>
      <c r="SEW1669" s="1"/>
      <c r="SFE1669" s="1"/>
      <c r="SFM1669" s="1"/>
      <c r="SFU1669" s="1"/>
      <c r="SGC1669" s="1"/>
      <c r="SGK1669" s="1"/>
      <c r="SGS1669" s="1"/>
      <c r="SHA1669" s="1"/>
      <c r="SHI1669" s="1"/>
      <c r="SHQ1669" s="1"/>
      <c r="SHY1669" s="1"/>
      <c r="SIG1669" s="1"/>
      <c r="SIO1669" s="1"/>
      <c r="SIW1669" s="1"/>
      <c r="SJE1669" s="1"/>
      <c r="SJM1669" s="1"/>
      <c r="SJU1669" s="1"/>
      <c r="SKC1669" s="1"/>
      <c r="SKK1669" s="1"/>
      <c r="SKS1669" s="1"/>
      <c r="SLA1669" s="1"/>
      <c r="SLI1669" s="1"/>
      <c r="SLQ1669" s="1"/>
      <c r="SLY1669" s="1"/>
      <c r="SMG1669" s="1"/>
      <c r="SMO1669" s="1"/>
      <c r="SMW1669" s="1"/>
      <c r="SNE1669" s="1"/>
      <c r="SNM1669" s="1"/>
      <c r="SNU1669" s="1"/>
      <c r="SOC1669" s="1"/>
      <c r="SOK1669" s="1"/>
      <c r="SOS1669" s="1"/>
      <c r="SPA1669" s="1"/>
      <c r="SPI1669" s="1"/>
      <c r="SPQ1669" s="1"/>
      <c r="SPY1669" s="1"/>
      <c r="SQG1669" s="1"/>
      <c r="SQO1669" s="1"/>
      <c r="SQW1669" s="1"/>
      <c r="SRE1669" s="1"/>
      <c r="SRM1669" s="1"/>
      <c r="SRU1669" s="1"/>
      <c r="SSC1669" s="1"/>
      <c r="SSK1669" s="1"/>
      <c r="SSS1669" s="1"/>
      <c r="STA1669" s="1"/>
      <c r="STI1669" s="1"/>
      <c r="STQ1669" s="1"/>
      <c r="STY1669" s="1"/>
      <c r="SUG1669" s="1"/>
      <c r="SUO1669" s="1"/>
      <c r="SUW1669" s="1"/>
      <c r="SVE1669" s="1"/>
      <c r="SVM1669" s="1"/>
      <c r="SVU1669" s="1"/>
      <c r="SWC1669" s="1"/>
      <c r="SWK1669" s="1"/>
      <c r="SWS1669" s="1"/>
      <c r="SXA1669" s="1"/>
      <c r="SXI1669" s="1"/>
      <c r="SXQ1669" s="1"/>
      <c r="SXY1669" s="1"/>
      <c r="SYG1669" s="1"/>
      <c r="SYO1669" s="1"/>
      <c r="SYW1669" s="1"/>
      <c r="SZE1669" s="1"/>
      <c r="SZM1669" s="1"/>
      <c r="SZU1669" s="1"/>
      <c r="TAC1669" s="1"/>
      <c r="TAK1669" s="1"/>
      <c r="TAS1669" s="1"/>
      <c r="TBA1669" s="1"/>
      <c r="TBI1669" s="1"/>
      <c r="TBQ1669" s="1"/>
      <c r="TBY1669" s="1"/>
      <c r="TCG1669" s="1"/>
      <c r="TCO1669" s="1"/>
      <c r="TCW1669" s="1"/>
      <c r="TDE1669" s="1"/>
      <c r="TDM1669" s="1"/>
      <c r="TDU1669" s="1"/>
      <c r="TEC1669" s="1"/>
      <c r="TEK1669" s="1"/>
      <c r="TES1669" s="1"/>
      <c r="TFA1669" s="1"/>
      <c r="TFI1669" s="1"/>
      <c r="TFQ1669" s="1"/>
      <c r="TFY1669" s="1"/>
      <c r="TGG1669" s="1"/>
      <c r="TGO1669" s="1"/>
      <c r="TGW1669" s="1"/>
      <c r="THE1669" s="1"/>
      <c r="THM1669" s="1"/>
      <c r="THU1669" s="1"/>
      <c r="TIC1669" s="1"/>
      <c r="TIK1669" s="1"/>
      <c r="TIS1669" s="1"/>
      <c r="TJA1669" s="1"/>
      <c r="TJI1669" s="1"/>
      <c r="TJQ1669" s="1"/>
      <c r="TJY1669" s="1"/>
      <c r="TKG1669" s="1"/>
      <c r="TKO1669" s="1"/>
      <c r="TKW1669" s="1"/>
      <c r="TLE1669" s="1"/>
      <c r="TLM1669" s="1"/>
      <c r="TLU1669" s="1"/>
      <c r="TMC1669" s="1"/>
      <c r="TMK1669" s="1"/>
      <c r="TMS1669" s="1"/>
      <c r="TNA1669" s="1"/>
      <c r="TNI1669" s="1"/>
      <c r="TNQ1669" s="1"/>
      <c r="TNY1669" s="1"/>
      <c r="TOG1669" s="1"/>
      <c r="TOO1669" s="1"/>
      <c r="TOW1669" s="1"/>
      <c r="TPE1669" s="1"/>
      <c r="TPM1669" s="1"/>
      <c r="TPU1669" s="1"/>
      <c r="TQC1669" s="1"/>
      <c r="TQK1669" s="1"/>
      <c r="TQS1669" s="1"/>
      <c r="TRA1669" s="1"/>
      <c r="TRI1669" s="1"/>
      <c r="TRQ1669" s="1"/>
      <c r="TRY1669" s="1"/>
      <c r="TSG1669" s="1"/>
      <c r="TSO1669" s="1"/>
      <c r="TSW1669" s="1"/>
      <c r="TTE1669" s="1"/>
      <c r="TTM1669" s="1"/>
      <c r="TTU1669" s="1"/>
      <c r="TUC1669" s="1"/>
      <c r="TUK1669" s="1"/>
      <c r="TUS1669" s="1"/>
      <c r="TVA1669" s="1"/>
      <c r="TVI1669" s="1"/>
      <c r="TVQ1669" s="1"/>
      <c r="TVY1669" s="1"/>
      <c r="TWG1669" s="1"/>
      <c r="TWO1669" s="1"/>
      <c r="TWW1669" s="1"/>
      <c r="TXE1669" s="1"/>
      <c r="TXM1669" s="1"/>
      <c r="TXU1669" s="1"/>
      <c r="TYC1669" s="1"/>
      <c r="TYK1669" s="1"/>
      <c r="TYS1669" s="1"/>
      <c r="TZA1669" s="1"/>
      <c r="TZI1669" s="1"/>
      <c r="TZQ1669" s="1"/>
      <c r="TZY1669" s="1"/>
      <c r="UAG1669" s="1"/>
      <c r="UAO1669" s="1"/>
      <c r="UAW1669" s="1"/>
      <c r="UBE1669" s="1"/>
      <c r="UBM1669" s="1"/>
      <c r="UBU1669" s="1"/>
      <c r="UCC1669" s="1"/>
      <c r="UCK1669" s="1"/>
      <c r="UCS1669" s="1"/>
      <c r="UDA1669" s="1"/>
      <c r="UDI1669" s="1"/>
      <c r="UDQ1669" s="1"/>
      <c r="UDY1669" s="1"/>
      <c r="UEG1669" s="1"/>
      <c r="UEO1669" s="1"/>
      <c r="UEW1669" s="1"/>
      <c r="UFE1669" s="1"/>
      <c r="UFM1669" s="1"/>
      <c r="UFU1669" s="1"/>
      <c r="UGC1669" s="1"/>
      <c r="UGK1669" s="1"/>
      <c r="UGS1669" s="1"/>
      <c r="UHA1669" s="1"/>
      <c r="UHI1669" s="1"/>
      <c r="UHQ1669" s="1"/>
      <c r="UHY1669" s="1"/>
      <c r="UIG1669" s="1"/>
      <c r="UIO1669" s="1"/>
      <c r="UIW1669" s="1"/>
      <c r="UJE1669" s="1"/>
      <c r="UJM1669" s="1"/>
      <c r="UJU1669" s="1"/>
      <c r="UKC1669" s="1"/>
      <c r="UKK1669" s="1"/>
      <c r="UKS1669" s="1"/>
      <c r="ULA1669" s="1"/>
      <c r="ULI1669" s="1"/>
      <c r="ULQ1669" s="1"/>
      <c r="ULY1669" s="1"/>
      <c r="UMG1669" s="1"/>
      <c r="UMO1669" s="1"/>
      <c r="UMW1669" s="1"/>
      <c r="UNE1669" s="1"/>
      <c r="UNM1669" s="1"/>
      <c r="UNU1669" s="1"/>
      <c r="UOC1669" s="1"/>
      <c r="UOK1669" s="1"/>
      <c r="UOS1669" s="1"/>
      <c r="UPA1669" s="1"/>
      <c r="UPI1669" s="1"/>
      <c r="UPQ1669" s="1"/>
      <c r="UPY1669" s="1"/>
      <c r="UQG1669" s="1"/>
      <c r="UQO1669" s="1"/>
      <c r="UQW1669" s="1"/>
      <c r="URE1669" s="1"/>
      <c r="URM1669" s="1"/>
      <c r="URU1669" s="1"/>
      <c r="USC1669" s="1"/>
      <c r="USK1669" s="1"/>
      <c r="USS1669" s="1"/>
      <c r="UTA1669" s="1"/>
      <c r="UTI1669" s="1"/>
      <c r="UTQ1669" s="1"/>
      <c r="UTY1669" s="1"/>
      <c r="UUG1669" s="1"/>
      <c r="UUO1669" s="1"/>
      <c r="UUW1669" s="1"/>
      <c r="UVE1669" s="1"/>
      <c r="UVM1669" s="1"/>
      <c r="UVU1669" s="1"/>
      <c r="UWC1669" s="1"/>
      <c r="UWK1669" s="1"/>
      <c r="UWS1669" s="1"/>
      <c r="UXA1669" s="1"/>
      <c r="UXI1669" s="1"/>
      <c r="UXQ1669" s="1"/>
      <c r="UXY1669" s="1"/>
      <c r="UYG1669" s="1"/>
      <c r="UYO1669" s="1"/>
      <c r="UYW1669" s="1"/>
      <c r="UZE1669" s="1"/>
      <c r="UZM1669" s="1"/>
      <c r="UZU1669" s="1"/>
      <c r="VAC1669" s="1"/>
      <c r="VAK1669" s="1"/>
      <c r="VAS1669" s="1"/>
      <c r="VBA1669" s="1"/>
      <c r="VBI1669" s="1"/>
      <c r="VBQ1669" s="1"/>
      <c r="VBY1669" s="1"/>
      <c r="VCG1669" s="1"/>
      <c r="VCO1669" s="1"/>
      <c r="VCW1669" s="1"/>
      <c r="VDE1669" s="1"/>
      <c r="VDM1669" s="1"/>
      <c r="VDU1669" s="1"/>
      <c r="VEC1669" s="1"/>
      <c r="VEK1669" s="1"/>
      <c r="VES1669" s="1"/>
      <c r="VFA1669" s="1"/>
      <c r="VFI1669" s="1"/>
      <c r="VFQ1669" s="1"/>
      <c r="VFY1669" s="1"/>
      <c r="VGG1669" s="1"/>
      <c r="VGO1669" s="1"/>
      <c r="VGW1669" s="1"/>
      <c r="VHE1669" s="1"/>
      <c r="VHM1669" s="1"/>
      <c r="VHU1669" s="1"/>
      <c r="VIC1669" s="1"/>
      <c r="VIK1669" s="1"/>
      <c r="VIS1669" s="1"/>
      <c r="VJA1669" s="1"/>
      <c r="VJI1669" s="1"/>
      <c r="VJQ1669" s="1"/>
      <c r="VJY1669" s="1"/>
      <c r="VKG1669" s="1"/>
      <c r="VKO1669" s="1"/>
      <c r="VKW1669" s="1"/>
      <c r="VLE1669" s="1"/>
      <c r="VLM1669" s="1"/>
      <c r="VLU1669" s="1"/>
      <c r="VMC1669" s="1"/>
      <c r="VMK1669" s="1"/>
      <c r="VMS1669" s="1"/>
      <c r="VNA1669" s="1"/>
      <c r="VNI1669" s="1"/>
      <c r="VNQ1669" s="1"/>
      <c r="VNY1669" s="1"/>
      <c r="VOG1669" s="1"/>
      <c r="VOO1669" s="1"/>
      <c r="VOW1669" s="1"/>
      <c r="VPE1669" s="1"/>
      <c r="VPM1669" s="1"/>
      <c r="VPU1669" s="1"/>
      <c r="VQC1669" s="1"/>
      <c r="VQK1669" s="1"/>
      <c r="VQS1669" s="1"/>
      <c r="VRA1669" s="1"/>
      <c r="VRI1669" s="1"/>
      <c r="VRQ1669" s="1"/>
      <c r="VRY1669" s="1"/>
      <c r="VSG1669" s="1"/>
      <c r="VSO1669" s="1"/>
      <c r="VSW1669" s="1"/>
      <c r="VTE1669" s="1"/>
      <c r="VTM1669" s="1"/>
      <c r="VTU1669" s="1"/>
      <c r="VUC1669" s="1"/>
      <c r="VUK1669" s="1"/>
      <c r="VUS1669" s="1"/>
      <c r="VVA1669" s="1"/>
      <c r="VVI1669" s="1"/>
      <c r="VVQ1669" s="1"/>
      <c r="VVY1669" s="1"/>
      <c r="VWG1669" s="1"/>
      <c r="VWO1669" s="1"/>
      <c r="VWW1669" s="1"/>
      <c r="VXE1669" s="1"/>
      <c r="VXM1669" s="1"/>
      <c r="VXU1669" s="1"/>
      <c r="VYC1669" s="1"/>
      <c r="VYK1669" s="1"/>
      <c r="VYS1669" s="1"/>
      <c r="VZA1669" s="1"/>
      <c r="VZI1669" s="1"/>
      <c r="VZQ1669" s="1"/>
      <c r="VZY1669" s="1"/>
      <c r="WAG1669" s="1"/>
      <c r="WAO1669" s="1"/>
      <c r="WAW1669" s="1"/>
      <c r="WBE1669" s="1"/>
      <c r="WBM1669" s="1"/>
      <c r="WBU1669" s="1"/>
      <c r="WCC1669" s="1"/>
      <c r="WCK1669" s="1"/>
      <c r="WCS1669" s="1"/>
      <c r="WDA1669" s="1"/>
      <c r="WDI1669" s="1"/>
      <c r="WDQ1669" s="1"/>
      <c r="WDY1669" s="1"/>
      <c r="WEG1669" s="1"/>
      <c r="WEO1669" s="1"/>
      <c r="WEW1669" s="1"/>
      <c r="WFE1669" s="1"/>
      <c r="WFM1669" s="1"/>
      <c r="WFU1669" s="1"/>
      <c r="WGC1669" s="1"/>
      <c r="WGK1669" s="1"/>
      <c r="WGS1669" s="1"/>
      <c r="WHA1669" s="1"/>
      <c r="WHI1669" s="1"/>
      <c r="WHQ1669" s="1"/>
      <c r="WHY1669" s="1"/>
      <c r="WIG1669" s="1"/>
      <c r="WIO1669" s="1"/>
      <c r="WIW1669" s="1"/>
      <c r="WJE1669" s="1"/>
      <c r="WJM1669" s="1"/>
      <c r="WJU1669" s="1"/>
      <c r="WKC1669" s="1"/>
      <c r="WKK1669" s="1"/>
      <c r="WKS1669" s="1"/>
      <c r="WLA1669" s="1"/>
      <c r="WLI1669" s="1"/>
      <c r="WLQ1669" s="1"/>
      <c r="WLY1669" s="1"/>
      <c r="WMG1669" s="1"/>
      <c r="WMO1669" s="1"/>
      <c r="WMW1669" s="1"/>
      <c r="WNE1669" s="1"/>
      <c r="WNM1669" s="1"/>
      <c r="WNU1669" s="1"/>
      <c r="WOC1669" s="1"/>
      <c r="WOK1669" s="1"/>
      <c r="WOS1669" s="1"/>
      <c r="WPA1669" s="1"/>
      <c r="WPI1669" s="1"/>
      <c r="WPQ1669" s="1"/>
      <c r="WPY1669" s="1"/>
      <c r="WQG1669" s="1"/>
      <c r="WQO1669" s="1"/>
      <c r="WQW1669" s="1"/>
      <c r="WRE1669" s="1"/>
      <c r="WRM1669" s="1"/>
      <c r="WRU1669" s="1"/>
      <c r="WSC1669" s="1"/>
      <c r="WSK1669" s="1"/>
      <c r="WSS1669" s="1"/>
      <c r="WTA1669" s="1"/>
      <c r="WTI1669" s="1"/>
      <c r="WTQ1669" s="1"/>
      <c r="WTY1669" s="1"/>
      <c r="WUG1669" s="1"/>
      <c r="WUO1669" s="1"/>
      <c r="WUW1669" s="1"/>
      <c r="WVE1669" s="1"/>
      <c r="WVM1669" s="1"/>
      <c r="WVU1669" s="1"/>
      <c r="WWC1669" s="1"/>
      <c r="WWK1669" s="1"/>
      <c r="WWS1669" s="1"/>
      <c r="WXA1669" s="1"/>
      <c r="WXI1669" s="1"/>
      <c r="WXQ1669" s="1"/>
      <c r="WXY1669" s="1"/>
      <c r="WYG1669" s="1"/>
      <c r="WYO1669" s="1"/>
      <c r="WYW1669" s="1"/>
      <c r="WZE1669" s="1"/>
      <c r="WZM1669" s="1"/>
      <c r="WZU1669" s="1"/>
      <c r="XAC1669" s="1"/>
      <c r="XAK1669" s="1"/>
      <c r="XAS1669" s="1"/>
      <c r="XBA1669" s="1"/>
      <c r="XBI1669" s="1"/>
      <c r="XBQ1669" s="1"/>
      <c r="XBY1669" s="1"/>
      <c r="XCG1669" s="1"/>
      <c r="XCO1669" s="1"/>
      <c r="XCW1669" s="1"/>
      <c r="XDE1669" s="1"/>
      <c r="XDM1669" s="1"/>
      <c r="XDU1669" s="1"/>
      <c r="XEC1669" s="1"/>
      <c r="XEK1669" s="1"/>
      <c r="XES1669" s="1"/>
      <c r="XFA1669" s="1"/>
    </row>
    <row r="1670" spans="8:8">
      <c r="A1670" s="298">
        <v>1.0</v>
      </c>
      <c r="B1670" s="302" t="s">
        <v>1884</v>
      </c>
      <c r="C1670" s="302" t="s">
        <v>1883</v>
      </c>
      <c r="D1670" s="302" t="s">
        <v>22</v>
      </c>
      <c r="E1670" s="303" t="s">
        <v>1885</v>
      </c>
      <c r="F1670" s="302" t="s">
        <v>1886</v>
      </c>
      <c r="G1670" s="300">
        <v>2.9</v>
      </c>
      <c r="H1670" s="304"/>
      <c r="I1670" s="305"/>
      <c r="M1670" s="1"/>
      <c r="U1670" s="1"/>
      <c r="AC1670" s="1"/>
      <c r="AK1670" s="1"/>
      <c r="AS1670" s="1"/>
      <c r="BA1670" s="1"/>
      <c r="BI1670" s="1"/>
      <c r="BQ1670" s="1"/>
      <c r="BY1670" s="1"/>
      <c r="CG1670" s="1"/>
      <c r="CO1670" s="1"/>
      <c r="CW1670" s="1"/>
      <c r="DE1670" s="1"/>
      <c r="DM1670" s="1"/>
      <c r="DU1670" s="1"/>
      <c r="EC1670" s="1"/>
      <c r="EK1670" s="1"/>
      <c r="ES1670" s="1"/>
      <c r="FA1670" s="1"/>
      <c r="FI1670" s="1"/>
      <c r="FQ1670" s="1"/>
      <c r="FY1670" s="1"/>
      <c r="GG1670" s="1"/>
      <c r="GO1670" s="1"/>
      <c r="GW1670" s="1"/>
      <c r="HE1670" s="1"/>
      <c r="HM1670" s="1"/>
      <c r="HU1670" s="1"/>
      <c r="IC1670" s="1"/>
      <c r="IK1670" s="1"/>
      <c r="IS1670" s="1"/>
      <c r="JA1670" s="1"/>
      <c r="JI1670" s="1"/>
      <c r="JQ1670" s="1"/>
      <c r="JY1670" s="1"/>
      <c r="KG1670" s="1"/>
      <c r="KO1670" s="1"/>
      <c r="KW1670" s="1"/>
      <c r="LE1670" s="1"/>
      <c r="LM1670" s="1"/>
      <c r="LU1670" s="1"/>
      <c r="MC1670" s="1"/>
      <c r="MK1670" s="1"/>
      <c r="MS1670" s="1"/>
      <c r="NA1670" s="1"/>
      <c r="NI1670" s="1"/>
      <c r="NQ1670" s="1"/>
      <c r="NY1670" s="1"/>
      <c r="OG1670" s="1"/>
      <c r="OO1670" s="1"/>
      <c r="OW1670" s="1"/>
      <c r="PE1670" s="1"/>
      <c r="PM1670" s="1"/>
      <c r="PU1670" s="1"/>
      <c r="QC1670" s="1"/>
      <c r="QK1670" s="1"/>
      <c r="QS1670" s="1"/>
      <c r="RA1670" s="1"/>
      <c r="RI1670" s="1"/>
      <c r="RQ1670" s="1"/>
      <c r="RY1670" s="1"/>
      <c r="SG1670" s="1"/>
      <c r="SO1670" s="1"/>
      <c r="SW1670" s="1"/>
      <c r="TE1670" s="1"/>
      <c r="TM1670" s="1"/>
      <c r="TU1670" s="1"/>
      <c r="UC1670" s="1"/>
      <c r="UK1670" s="1"/>
      <c r="US1670" s="1"/>
      <c r="VA1670" s="1"/>
      <c r="VI1670" s="1"/>
      <c r="VQ1670" s="1"/>
      <c r="VY1670" s="1"/>
      <c r="WG1670" s="1"/>
      <c r="WO1670" s="1"/>
      <c r="WW1670" s="1"/>
      <c r="XE1670" s="1"/>
      <c r="XM1670" s="1"/>
      <c r="XU1670" s="1"/>
      <c r="YC1670" s="1"/>
      <c r="YK1670" s="1"/>
      <c r="YS1670" s="1"/>
      <c r="ZA1670" s="1"/>
      <c r="ZI1670" s="1"/>
      <c r="ZQ1670" s="1"/>
      <c r="ZY1670" s="1"/>
      <c r="AAG1670" s="1"/>
      <c r="AAO1670" s="1"/>
      <c r="AAW1670" s="1"/>
      <c r="ABE1670" s="1"/>
      <c r="ABM1670" s="1"/>
      <c r="ABU1670" s="1"/>
      <c r="ACC1670" s="1"/>
      <c r="ACK1670" s="1"/>
      <c r="ACS1670" s="1"/>
      <c r="ADA1670" s="1"/>
      <c r="ADI1670" s="1"/>
      <c r="ADQ1670" s="1"/>
      <c r="ADY1670" s="1"/>
      <c r="AEG1670" s="1"/>
      <c r="AEO1670" s="1"/>
      <c r="AEW1670" s="1"/>
      <c r="AFE1670" s="1"/>
      <c r="AFM1670" s="1"/>
      <c r="AFU1670" s="1"/>
      <c r="AGC1670" s="1"/>
      <c r="AGK1670" s="1"/>
      <c r="AGS1670" s="1"/>
      <c r="AHA1670" s="1"/>
      <c r="AHI1670" s="1"/>
      <c r="AHQ1670" s="1"/>
      <c r="AHY1670" s="1"/>
      <c r="AIG1670" s="1"/>
      <c r="AIO1670" s="1"/>
      <c r="AIW1670" s="1"/>
      <c r="AJE1670" s="1"/>
      <c r="AJM1670" s="1"/>
      <c r="AJU1670" s="1"/>
      <c r="AKC1670" s="1"/>
      <c r="AKK1670" s="1"/>
      <c r="AKS1670" s="1"/>
      <c r="ALA1670" s="1"/>
      <c r="ALI1670" s="1"/>
      <c r="ALQ1670" s="1"/>
      <c r="ALY1670" s="1"/>
      <c r="AMG1670" s="1"/>
      <c r="AMO1670" s="1"/>
      <c r="AMW1670" s="1"/>
      <c r="ANE1670" s="1"/>
      <c r="ANM1670" s="1"/>
      <c r="ANU1670" s="1"/>
      <c r="AOC1670" s="1"/>
      <c r="AOK1670" s="1"/>
      <c r="AOS1670" s="1"/>
      <c r="APA1670" s="1"/>
      <c r="API1670" s="1"/>
      <c r="APQ1670" s="1"/>
      <c r="APY1670" s="1"/>
      <c r="AQG1670" s="1"/>
      <c r="AQO1670" s="1"/>
      <c r="AQW1670" s="1"/>
      <c r="ARE1670" s="1"/>
      <c r="ARM1670" s="1"/>
      <c r="ARU1670" s="1"/>
      <c r="ASC1670" s="1"/>
      <c r="ASK1670" s="1"/>
      <c r="ASS1670" s="1"/>
      <c r="ATA1670" s="1"/>
      <c r="ATI1670" s="1"/>
      <c r="ATQ1670" s="1"/>
      <c r="ATY1670" s="1"/>
      <c r="AUG1670" s="1"/>
      <c r="AUO1670" s="1"/>
      <c r="AUW1670" s="1"/>
      <c r="AVE1670" s="1"/>
      <c r="AVM1670" s="1"/>
      <c r="AVU1670" s="1"/>
      <c r="AWC1670" s="1"/>
      <c r="AWK1670" s="1"/>
      <c r="AWS1670" s="1"/>
      <c r="AXA1670" s="1"/>
      <c r="AXI1670" s="1"/>
      <c r="AXQ1670" s="1"/>
      <c r="AXY1670" s="1"/>
      <c r="AYG1670" s="1"/>
      <c r="AYO1670" s="1"/>
      <c r="AYW1670" s="1"/>
      <c r="AZE1670" s="1"/>
      <c r="AZM1670" s="1"/>
      <c r="AZU1670" s="1"/>
      <c r="BAC1670" s="1"/>
      <c r="BAK1670" s="1"/>
      <c r="BAS1670" s="1"/>
      <c r="BBA1670" s="1"/>
      <c r="BBI1670" s="1"/>
      <c r="BBQ1670" s="1"/>
      <c r="BBY1670" s="1"/>
      <c r="BCG1670" s="1"/>
      <c r="BCO1670" s="1"/>
      <c r="BCW1670" s="1"/>
      <c r="BDE1670" s="1"/>
      <c r="BDM1670" s="1"/>
      <c r="BDU1670" s="1"/>
      <c r="BEC1670" s="1"/>
      <c r="BEK1670" s="1"/>
      <c r="BES1670" s="1"/>
      <c r="BFA1670" s="1"/>
      <c r="BFI1670" s="1"/>
      <c r="BFQ1670" s="1"/>
      <c r="BFY1670" s="1"/>
      <c r="BGG1670" s="1"/>
      <c r="BGO1670" s="1"/>
      <c r="BGW1670" s="1"/>
      <c r="BHE1670" s="1"/>
      <c r="BHM1670" s="1"/>
      <c r="BHU1670" s="1"/>
      <c r="BIC1670" s="1"/>
      <c r="BIK1670" s="1"/>
      <c r="BIS1670" s="1"/>
      <c r="BJA1670" s="1"/>
      <c r="BJI1670" s="1"/>
      <c r="BJQ1670" s="1"/>
      <c r="BJY1670" s="1"/>
      <c r="BKG1670" s="1"/>
      <c r="BKO1670" s="1"/>
      <c r="BKW1670" s="1"/>
      <c r="BLE1670" s="1"/>
      <c r="BLM1670" s="1"/>
      <c r="BLU1670" s="1"/>
      <c r="BMC1670" s="1"/>
      <c r="BMK1670" s="1"/>
      <c r="BMS1670" s="1"/>
      <c r="BNA1670" s="1"/>
      <c r="BNI1670" s="1"/>
      <c r="BNQ1670" s="1"/>
      <c r="BNY1670" s="1"/>
      <c r="BOG1670" s="1"/>
      <c r="BOO1670" s="1"/>
      <c r="BOW1670" s="1"/>
      <c r="BPE1670" s="1"/>
      <c r="BPM1670" s="1"/>
      <c r="BPU1670" s="1"/>
      <c r="BQC1670" s="1"/>
      <c r="BQK1670" s="1"/>
      <c r="BQS1670" s="1"/>
      <c r="BRA1670" s="1"/>
      <c r="BRI1670" s="1"/>
      <c r="BRQ1670" s="1"/>
      <c r="BRY1670" s="1"/>
      <c r="BSG1670" s="1"/>
      <c r="BSO1670" s="1"/>
      <c r="BSW1670" s="1"/>
      <c r="BTE1670" s="1"/>
      <c r="BTM1670" s="1"/>
      <c r="BTU1670" s="1"/>
      <c r="BUC1670" s="1"/>
      <c r="BUK1670" s="1"/>
      <c r="BUS1670" s="1"/>
      <c r="BVA1670" s="1"/>
      <c r="BVI1670" s="1"/>
      <c r="BVQ1670" s="1"/>
      <c r="BVY1670" s="1"/>
      <c r="BWG1670" s="1"/>
      <c r="BWO1670" s="1"/>
      <c r="BWW1670" s="1"/>
      <c r="BXE1670" s="1"/>
      <c r="BXM1670" s="1"/>
      <c r="BXU1670" s="1"/>
      <c r="BYC1670" s="1"/>
      <c r="BYK1670" s="1"/>
      <c r="BYS1670" s="1"/>
      <c r="BZA1670" s="1"/>
      <c r="BZI1670" s="1"/>
      <c r="BZQ1670" s="1"/>
      <c r="BZY1670" s="1"/>
      <c r="CAG1670" s="1"/>
      <c r="CAO1670" s="1"/>
      <c r="CAW1670" s="1"/>
      <c r="CBE1670" s="1"/>
      <c r="CBM1670" s="1"/>
      <c r="CBU1670" s="1"/>
      <c r="CCC1670" s="1"/>
      <c r="CCK1670" s="1"/>
      <c r="CCS1670" s="1"/>
      <c r="CDA1670" s="1"/>
      <c r="CDI1670" s="1"/>
      <c r="CDQ1670" s="1"/>
      <c r="CDY1670" s="1"/>
      <c r="CEG1670" s="1"/>
      <c r="CEO1670" s="1"/>
      <c r="CEW1670" s="1"/>
      <c r="CFE1670" s="1"/>
      <c r="CFM1670" s="1"/>
      <c r="CFU1670" s="1"/>
      <c r="CGC1670" s="1"/>
      <c r="CGK1670" s="1"/>
      <c r="CGS1670" s="1"/>
      <c r="CHA1670" s="1"/>
      <c r="CHI1670" s="1"/>
      <c r="CHQ1670" s="1"/>
      <c r="CHY1670" s="1"/>
      <c r="CIG1670" s="1"/>
      <c r="CIO1670" s="1"/>
      <c r="CIW1670" s="1"/>
      <c r="CJE1670" s="1"/>
      <c r="CJM1670" s="1"/>
      <c r="CJU1670" s="1"/>
      <c r="CKC1670" s="1"/>
      <c r="CKK1670" s="1"/>
      <c r="CKS1670" s="1"/>
      <c r="CLA1670" s="1"/>
      <c r="CLI1670" s="1"/>
      <c r="CLQ1670" s="1"/>
      <c r="CLY1670" s="1"/>
      <c r="CMG1670" s="1"/>
      <c r="CMO1670" s="1"/>
      <c r="CMW1670" s="1"/>
      <c r="CNE1670" s="1"/>
      <c r="CNM1670" s="1"/>
      <c r="CNU1670" s="1"/>
      <c r="COC1670" s="1"/>
      <c r="COK1670" s="1"/>
      <c r="COS1670" s="1"/>
      <c r="CPA1670" s="1"/>
      <c r="CPI1670" s="1"/>
      <c r="CPQ1670" s="1"/>
      <c r="CPY1670" s="1"/>
      <c r="CQG1670" s="1"/>
      <c r="CQO1670" s="1"/>
      <c r="CQW1670" s="1"/>
      <c r="CRE1670" s="1"/>
      <c r="CRM1670" s="1"/>
      <c r="CRU1670" s="1"/>
      <c r="CSC1670" s="1"/>
      <c r="CSK1670" s="1"/>
      <c r="CSS1670" s="1"/>
      <c r="CTA1670" s="1"/>
      <c r="CTI1670" s="1"/>
      <c r="CTQ1670" s="1"/>
      <c r="CTY1670" s="1"/>
      <c r="CUG1670" s="1"/>
      <c r="CUO1670" s="1"/>
      <c r="CUW1670" s="1"/>
      <c r="CVE1670" s="1"/>
      <c r="CVM1670" s="1"/>
      <c r="CVU1670" s="1"/>
      <c r="CWC1670" s="1"/>
      <c r="CWK1670" s="1"/>
      <c r="CWS1670" s="1"/>
      <c r="CXA1670" s="1"/>
      <c r="CXI1670" s="1"/>
      <c r="CXQ1670" s="1"/>
      <c r="CXY1670" s="1"/>
      <c r="CYG1670" s="1"/>
      <c r="CYO1670" s="1"/>
      <c r="CYW1670" s="1"/>
      <c r="CZE1670" s="1"/>
      <c r="CZM1670" s="1"/>
      <c r="CZU1670" s="1"/>
      <c r="DAC1670" s="1"/>
      <c r="DAK1670" s="1"/>
      <c r="DAS1670" s="1"/>
      <c r="DBA1670" s="1"/>
      <c r="DBI1670" s="1"/>
      <c r="DBQ1670" s="1"/>
      <c r="DBY1670" s="1"/>
      <c r="DCG1670" s="1"/>
      <c r="DCO1670" s="1"/>
      <c r="DCW1670" s="1"/>
      <c r="DDE1670" s="1"/>
      <c r="DDM1670" s="1"/>
      <c r="DDU1670" s="1"/>
      <c r="DEC1670" s="1"/>
      <c r="DEK1670" s="1"/>
      <c r="DES1670" s="1"/>
      <c r="DFA1670" s="1"/>
      <c r="DFI1670" s="1"/>
      <c r="DFQ1670" s="1"/>
      <c r="DFY1670" s="1"/>
      <c r="DGG1670" s="1"/>
      <c r="DGO1670" s="1"/>
      <c r="DGW1670" s="1"/>
      <c r="DHE1670" s="1"/>
      <c r="DHM1670" s="1"/>
      <c r="DHU1670" s="1"/>
      <c r="DIC1670" s="1"/>
      <c r="DIK1670" s="1"/>
      <c r="DIS1670" s="1"/>
      <c r="DJA1670" s="1"/>
      <c r="DJI1670" s="1"/>
      <c r="DJQ1670" s="1"/>
      <c r="DJY1670" s="1"/>
      <c r="DKG1670" s="1"/>
      <c r="DKO1670" s="1"/>
      <c r="DKW1670" s="1"/>
      <c r="DLE1670" s="1"/>
      <c r="DLM1670" s="1"/>
      <c r="DLU1670" s="1"/>
      <c r="DMC1670" s="1"/>
      <c r="DMK1670" s="1"/>
      <c r="DMS1670" s="1"/>
      <c r="DNA1670" s="1"/>
      <c r="DNI1670" s="1"/>
      <c r="DNQ1670" s="1"/>
      <c r="DNY1670" s="1"/>
      <c r="DOG1670" s="1"/>
      <c r="DOO1670" s="1"/>
      <c r="DOW1670" s="1"/>
      <c r="DPE1670" s="1"/>
      <c r="DPM1670" s="1"/>
      <c r="DPU1670" s="1"/>
      <c r="DQC1670" s="1"/>
      <c r="DQK1670" s="1"/>
      <c r="DQS1670" s="1"/>
      <c r="DRA1670" s="1"/>
      <c r="DRI1670" s="1"/>
      <c r="DRQ1670" s="1"/>
      <c r="DRY1670" s="1"/>
      <c r="DSG1670" s="1"/>
      <c r="DSO1670" s="1"/>
      <c r="DSW1670" s="1"/>
      <c r="DTE1670" s="1"/>
      <c r="DTM1670" s="1"/>
      <c r="DTU1670" s="1"/>
      <c r="DUC1670" s="1"/>
      <c r="DUK1670" s="1"/>
      <c r="DUS1670" s="1"/>
      <c r="DVA1670" s="1"/>
      <c r="DVI1670" s="1"/>
      <c r="DVQ1670" s="1"/>
      <c r="DVY1670" s="1"/>
      <c r="DWG1670" s="1"/>
      <c r="DWO1670" s="1"/>
      <c r="DWW1670" s="1"/>
      <c r="DXE1670" s="1"/>
      <c r="DXM1670" s="1"/>
      <c r="DXU1670" s="1"/>
      <c r="DYC1670" s="1"/>
      <c r="DYK1670" s="1"/>
      <c r="DYS1670" s="1"/>
      <c r="DZA1670" s="1"/>
      <c r="DZI1670" s="1"/>
      <c r="DZQ1670" s="1"/>
      <c r="DZY1670" s="1"/>
      <c r="EAG1670" s="1"/>
      <c r="EAO1670" s="1"/>
      <c r="EAW1670" s="1"/>
      <c r="EBE1670" s="1"/>
      <c r="EBM1670" s="1"/>
      <c r="EBU1670" s="1"/>
      <c r="ECC1670" s="1"/>
      <c r="ECK1670" s="1"/>
      <c r="ECS1670" s="1"/>
      <c r="EDA1670" s="1"/>
      <c r="EDI1670" s="1"/>
      <c r="EDQ1670" s="1"/>
      <c r="EDY1670" s="1"/>
      <c r="EEG1670" s="1"/>
      <c r="EEO1670" s="1"/>
      <c r="EEW1670" s="1"/>
      <c r="EFE1670" s="1"/>
      <c r="EFM1670" s="1"/>
      <c r="EFU1670" s="1"/>
      <c r="EGC1670" s="1"/>
      <c r="EGK1670" s="1"/>
      <c r="EGS1670" s="1"/>
      <c r="EHA1670" s="1"/>
      <c r="EHI1670" s="1"/>
      <c r="EHQ1670" s="1"/>
      <c r="EHY1670" s="1"/>
      <c r="EIG1670" s="1"/>
      <c r="EIO1670" s="1"/>
      <c r="EIW1670" s="1"/>
      <c r="EJE1670" s="1"/>
      <c r="EJM1670" s="1"/>
      <c r="EJU1670" s="1"/>
      <c r="EKC1670" s="1"/>
      <c r="EKK1670" s="1"/>
      <c r="EKS1670" s="1"/>
      <c r="ELA1670" s="1"/>
      <c r="ELI1670" s="1"/>
      <c r="ELQ1670" s="1"/>
      <c r="ELY1670" s="1"/>
      <c r="EMG1670" s="1"/>
      <c r="EMO1670" s="1"/>
      <c r="EMW1670" s="1"/>
      <c r="ENE1670" s="1"/>
      <c r="ENM1670" s="1"/>
      <c r="ENU1670" s="1"/>
      <c r="EOC1670" s="1"/>
      <c r="EOK1670" s="1"/>
      <c r="EOS1670" s="1"/>
      <c r="EPA1670" s="1"/>
      <c r="EPI1670" s="1"/>
      <c r="EPQ1670" s="1"/>
      <c r="EPY1670" s="1"/>
      <c r="EQG1670" s="1"/>
      <c r="EQO1670" s="1"/>
      <c r="EQW1670" s="1"/>
      <c r="ERE1670" s="1"/>
      <c r="ERM1670" s="1"/>
      <c r="ERU1670" s="1"/>
      <c r="ESC1670" s="1"/>
      <c r="ESK1670" s="1"/>
      <c r="ESS1670" s="1"/>
      <c r="ETA1670" s="1"/>
      <c r="ETI1670" s="1"/>
      <c r="ETQ1670" s="1"/>
      <c r="ETY1670" s="1"/>
      <c r="EUG1670" s="1"/>
      <c r="EUO1670" s="1"/>
      <c r="EUW1670" s="1"/>
      <c r="EVE1670" s="1"/>
      <c r="EVM1670" s="1"/>
      <c r="EVU1670" s="1"/>
      <c r="EWC1670" s="1"/>
      <c r="EWK1670" s="1"/>
      <c r="EWS1670" s="1"/>
      <c r="EXA1670" s="1"/>
      <c r="EXI1670" s="1"/>
      <c r="EXQ1670" s="1"/>
      <c r="EXY1670" s="1"/>
      <c r="EYG1670" s="1"/>
      <c r="EYO1670" s="1"/>
      <c r="EYW1670" s="1"/>
      <c r="EZE1670" s="1"/>
      <c r="EZM1670" s="1"/>
      <c r="EZU1670" s="1"/>
      <c r="FAC1670" s="1"/>
      <c r="FAK1670" s="1"/>
      <c r="FAS1670" s="1"/>
      <c r="FBA1670" s="1"/>
      <c r="FBI1670" s="1"/>
      <c r="FBQ1670" s="1"/>
      <c r="FBY1670" s="1"/>
      <c r="FCG1670" s="1"/>
      <c r="FCO1670" s="1"/>
      <c r="FCW1670" s="1"/>
      <c r="FDE1670" s="1"/>
      <c r="FDM1670" s="1"/>
      <c r="FDU1670" s="1"/>
      <c r="FEC1670" s="1"/>
      <c r="FEK1670" s="1"/>
      <c r="FES1670" s="1"/>
      <c r="FFA1670" s="1"/>
      <c r="FFI1670" s="1"/>
      <c r="FFQ1670" s="1"/>
      <c r="FFY1670" s="1"/>
      <c r="FGG1670" s="1"/>
      <c r="FGO1670" s="1"/>
      <c r="FGW1670" s="1"/>
      <c r="FHE1670" s="1"/>
      <c r="FHM1670" s="1"/>
      <c r="FHU1670" s="1"/>
      <c r="FIC1670" s="1"/>
      <c r="FIK1670" s="1"/>
      <c r="FIS1670" s="1"/>
      <c r="FJA1670" s="1"/>
      <c r="FJI1670" s="1"/>
      <c r="FJQ1670" s="1"/>
      <c r="FJY1670" s="1"/>
      <c r="FKG1670" s="1"/>
      <c r="FKO1670" s="1"/>
      <c r="FKW1670" s="1"/>
      <c r="FLE1670" s="1"/>
      <c r="FLM1670" s="1"/>
      <c r="FLU1670" s="1"/>
      <c r="FMC1670" s="1"/>
      <c r="FMK1670" s="1"/>
      <c r="FMS1670" s="1"/>
      <c r="FNA1670" s="1"/>
      <c r="FNI1670" s="1"/>
      <c r="FNQ1670" s="1"/>
      <c r="FNY1670" s="1"/>
      <c r="FOG1670" s="1"/>
      <c r="FOO1670" s="1"/>
      <c r="FOW1670" s="1"/>
      <c r="FPE1670" s="1"/>
      <c r="FPM1670" s="1"/>
      <c r="FPU1670" s="1"/>
      <c r="FQC1670" s="1"/>
      <c r="FQK1670" s="1"/>
      <c r="FQS1670" s="1"/>
      <c r="FRA1670" s="1"/>
      <c r="FRI1670" s="1"/>
      <c r="FRQ1670" s="1"/>
      <c r="FRY1670" s="1"/>
      <c r="FSG1670" s="1"/>
      <c r="FSO1670" s="1"/>
      <c r="FSW1670" s="1"/>
      <c r="FTE1670" s="1"/>
      <c r="FTM1670" s="1"/>
      <c r="FTU1670" s="1"/>
      <c r="FUC1670" s="1"/>
      <c r="FUK1670" s="1"/>
      <c r="FUS1670" s="1"/>
      <c r="FVA1670" s="1"/>
      <c r="FVI1670" s="1"/>
      <c r="FVQ1670" s="1"/>
      <c r="FVY1670" s="1"/>
      <c r="FWG1670" s="1"/>
      <c r="FWO1670" s="1"/>
      <c r="FWW1670" s="1"/>
      <c r="FXE1670" s="1"/>
      <c r="FXM1670" s="1"/>
      <c r="FXU1670" s="1"/>
      <c r="FYC1670" s="1"/>
      <c r="FYK1670" s="1"/>
      <c r="FYS1670" s="1"/>
      <c r="FZA1670" s="1"/>
      <c r="FZI1670" s="1"/>
      <c r="FZQ1670" s="1"/>
      <c r="FZY1670" s="1"/>
      <c r="GAG1670" s="1"/>
      <c r="GAO1670" s="1"/>
      <c r="GAW1670" s="1"/>
      <c r="GBE1670" s="1"/>
      <c r="GBM1670" s="1"/>
      <c r="GBU1670" s="1"/>
      <c r="GCC1670" s="1"/>
      <c r="GCK1670" s="1"/>
      <c r="GCS1670" s="1"/>
      <c r="GDA1670" s="1"/>
      <c r="GDI1670" s="1"/>
      <c r="GDQ1670" s="1"/>
      <c r="GDY1670" s="1"/>
      <c r="GEG1670" s="1"/>
      <c r="GEO1670" s="1"/>
      <c r="GEW1670" s="1"/>
      <c r="GFE1670" s="1"/>
      <c r="GFM1670" s="1"/>
      <c r="GFU1670" s="1"/>
      <c r="GGC1670" s="1"/>
      <c r="GGK1670" s="1"/>
      <c r="GGS1670" s="1"/>
      <c r="GHA1670" s="1"/>
      <c r="GHI1670" s="1"/>
      <c r="GHQ1670" s="1"/>
      <c r="GHY1670" s="1"/>
      <c r="GIG1670" s="1"/>
      <c r="GIO1670" s="1"/>
      <c r="GIW1670" s="1"/>
      <c r="GJE1670" s="1"/>
      <c r="GJM1670" s="1"/>
      <c r="GJU1670" s="1"/>
      <c r="GKC1670" s="1"/>
      <c r="GKK1670" s="1"/>
      <c r="GKS1670" s="1"/>
      <c r="GLA1670" s="1"/>
      <c r="GLI1670" s="1"/>
      <c r="GLQ1670" s="1"/>
      <c r="GLY1670" s="1"/>
      <c r="GMG1670" s="1"/>
      <c r="GMO1670" s="1"/>
      <c r="GMW1670" s="1"/>
      <c r="GNE1670" s="1"/>
      <c r="GNM1670" s="1"/>
      <c r="GNU1670" s="1"/>
      <c r="GOC1670" s="1"/>
      <c r="GOK1670" s="1"/>
      <c r="GOS1670" s="1"/>
      <c r="GPA1670" s="1"/>
      <c r="GPI1670" s="1"/>
      <c r="GPQ1670" s="1"/>
      <c r="GPY1670" s="1"/>
      <c r="GQG1670" s="1"/>
      <c r="GQO1670" s="1"/>
      <c r="GQW1670" s="1"/>
      <c r="GRE1670" s="1"/>
      <c r="GRM1670" s="1"/>
      <c r="GRU1670" s="1"/>
      <c r="GSC1670" s="1"/>
      <c r="GSK1670" s="1"/>
      <c r="GSS1670" s="1"/>
      <c r="GTA1670" s="1"/>
      <c r="GTI1670" s="1"/>
      <c r="GTQ1670" s="1"/>
      <c r="GTY1670" s="1"/>
      <c r="GUG1670" s="1"/>
      <c r="GUO1670" s="1"/>
      <c r="GUW1670" s="1"/>
      <c r="GVE1670" s="1"/>
      <c r="GVM1670" s="1"/>
      <c r="GVU1670" s="1"/>
      <c r="GWC1670" s="1"/>
      <c r="GWK1670" s="1"/>
      <c r="GWS1670" s="1"/>
      <c r="GXA1670" s="1"/>
      <c r="GXI1670" s="1"/>
      <c r="GXQ1670" s="1"/>
      <c r="GXY1670" s="1"/>
      <c r="GYG1670" s="1"/>
      <c r="GYO1670" s="1"/>
      <c r="GYW1670" s="1"/>
      <c r="GZE1670" s="1"/>
      <c r="GZM1670" s="1"/>
      <c r="GZU1670" s="1"/>
      <c r="HAC1670" s="1"/>
      <c r="HAK1670" s="1"/>
      <c r="HAS1670" s="1"/>
      <c r="HBA1670" s="1"/>
      <c r="HBI1670" s="1"/>
      <c r="HBQ1670" s="1"/>
      <c r="HBY1670" s="1"/>
      <c r="HCG1670" s="1"/>
      <c r="HCO1670" s="1"/>
      <c r="HCW1670" s="1"/>
      <c r="HDE1670" s="1"/>
      <c r="HDM1670" s="1"/>
      <c r="HDU1670" s="1"/>
      <c r="HEC1670" s="1"/>
      <c r="HEK1670" s="1"/>
      <c r="HES1670" s="1"/>
      <c r="HFA1670" s="1"/>
      <c r="HFI1670" s="1"/>
      <c r="HFQ1670" s="1"/>
      <c r="HFY1670" s="1"/>
      <c r="HGG1670" s="1"/>
      <c r="HGO1670" s="1"/>
      <c r="HGW1670" s="1"/>
      <c r="HHE1670" s="1"/>
      <c r="HHM1670" s="1"/>
      <c r="HHU1670" s="1"/>
      <c r="HIC1670" s="1"/>
      <c r="HIK1670" s="1"/>
      <c r="HIS1670" s="1"/>
      <c r="HJA1670" s="1"/>
      <c r="HJI1670" s="1"/>
      <c r="HJQ1670" s="1"/>
      <c r="HJY1670" s="1"/>
      <c r="HKG1670" s="1"/>
      <c r="HKO1670" s="1"/>
      <c r="HKW1670" s="1"/>
      <c r="HLE1670" s="1"/>
      <c r="HLM1670" s="1"/>
      <c r="HLU1670" s="1"/>
      <c r="HMC1670" s="1"/>
      <c r="HMK1670" s="1"/>
      <c r="HMS1670" s="1"/>
      <c r="HNA1670" s="1"/>
      <c r="HNI1670" s="1"/>
      <c r="HNQ1670" s="1"/>
      <c r="HNY1670" s="1"/>
      <c r="HOG1670" s="1"/>
      <c r="HOO1670" s="1"/>
      <c r="HOW1670" s="1"/>
      <c r="HPE1670" s="1"/>
      <c r="HPM1670" s="1"/>
      <c r="HPU1670" s="1"/>
      <c r="HQC1670" s="1"/>
      <c r="HQK1670" s="1"/>
      <c r="HQS1670" s="1"/>
      <c r="HRA1670" s="1"/>
      <c r="HRI1670" s="1"/>
      <c r="HRQ1670" s="1"/>
      <c r="HRY1670" s="1"/>
      <c r="HSG1670" s="1"/>
      <c r="HSO1670" s="1"/>
      <c r="HSW1670" s="1"/>
      <c r="HTE1670" s="1"/>
      <c r="HTM1670" s="1"/>
      <c r="HTU1670" s="1"/>
      <c r="HUC1670" s="1"/>
      <c r="HUK1670" s="1"/>
      <c r="HUS1670" s="1"/>
      <c r="HVA1670" s="1"/>
      <c r="HVI1670" s="1"/>
      <c r="HVQ1670" s="1"/>
      <c r="HVY1670" s="1"/>
      <c r="HWG1670" s="1"/>
      <c r="HWO1670" s="1"/>
      <c r="HWW1670" s="1"/>
      <c r="HXE1670" s="1"/>
      <c r="HXM1670" s="1"/>
      <c r="HXU1670" s="1"/>
      <c r="HYC1670" s="1"/>
      <c r="HYK1670" s="1"/>
      <c r="HYS1670" s="1"/>
      <c r="HZA1670" s="1"/>
      <c r="HZI1670" s="1"/>
      <c r="HZQ1670" s="1"/>
      <c r="HZY1670" s="1"/>
      <c r="IAG1670" s="1"/>
      <c r="IAO1670" s="1"/>
      <c r="IAW1670" s="1"/>
      <c r="IBE1670" s="1"/>
      <c r="IBM1670" s="1"/>
      <c r="IBU1670" s="1"/>
      <c r="ICC1670" s="1"/>
      <c r="ICK1670" s="1"/>
      <c r="ICS1670" s="1"/>
      <c r="IDA1670" s="1"/>
      <c r="IDI1670" s="1"/>
      <c r="IDQ1670" s="1"/>
      <c r="IDY1670" s="1"/>
      <c r="IEG1670" s="1"/>
      <c r="IEO1670" s="1"/>
      <c r="IEW1670" s="1"/>
      <c r="IFE1670" s="1"/>
      <c r="IFM1670" s="1"/>
      <c r="IFU1670" s="1"/>
      <c r="IGC1670" s="1"/>
      <c r="IGK1670" s="1"/>
      <c r="IGS1670" s="1"/>
      <c r="IHA1670" s="1"/>
      <c r="IHI1670" s="1"/>
      <c r="IHQ1670" s="1"/>
      <c r="IHY1670" s="1"/>
      <c r="IIG1670" s="1"/>
      <c r="IIO1670" s="1"/>
      <c r="IIW1670" s="1"/>
      <c r="IJE1670" s="1"/>
      <c r="IJM1670" s="1"/>
      <c r="IJU1670" s="1"/>
      <c r="IKC1670" s="1"/>
      <c r="IKK1670" s="1"/>
      <c r="IKS1670" s="1"/>
      <c r="ILA1670" s="1"/>
      <c r="ILI1670" s="1"/>
      <c r="ILQ1670" s="1"/>
      <c r="ILY1670" s="1"/>
      <c r="IMG1670" s="1"/>
      <c r="IMO1670" s="1"/>
      <c r="IMW1670" s="1"/>
      <c r="INE1670" s="1"/>
      <c r="INM1670" s="1"/>
      <c r="INU1670" s="1"/>
      <c r="IOC1670" s="1"/>
      <c r="IOK1670" s="1"/>
      <c r="IOS1670" s="1"/>
      <c r="IPA1670" s="1"/>
      <c r="IPI1670" s="1"/>
      <c r="IPQ1670" s="1"/>
      <c r="IPY1670" s="1"/>
      <c r="IQG1670" s="1"/>
      <c r="IQO1670" s="1"/>
      <c r="IQW1670" s="1"/>
      <c r="IRE1670" s="1"/>
      <c r="IRM1670" s="1"/>
      <c r="IRU1670" s="1"/>
      <c r="ISC1670" s="1"/>
      <c r="ISK1670" s="1"/>
      <c r="ISS1670" s="1"/>
      <c r="ITA1670" s="1"/>
      <c r="ITI1670" s="1"/>
      <c r="ITQ1670" s="1"/>
      <c r="ITY1670" s="1"/>
      <c r="IUG1670" s="1"/>
      <c r="IUO1670" s="1"/>
      <c r="IUW1670" s="1"/>
      <c r="IVE1670" s="1"/>
      <c r="IVM1670" s="1"/>
      <c r="IVU1670" s="1"/>
      <c r="IWC1670" s="1"/>
      <c r="IWK1670" s="1"/>
      <c r="IWS1670" s="1"/>
      <c r="IXA1670" s="1"/>
      <c r="IXI1670" s="1"/>
      <c r="IXQ1670" s="1"/>
      <c r="IXY1670" s="1"/>
      <c r="IYG1670" s="1"/>
      <c r="IYO1670" s="1"/>
      <c r="IYW1670" s="1"/>
      <c r="IZE1670" s="1"/>
      <c r="IZM1670" s="1"/>
      <c r="IZU1670" s="1"/>
      <c r="JAC1670" s="1"/>
      <c r="JAK1670" s="1"/>
      <c r="JAS1670" s="1"/>
      <c r="JBA1670" s="1"/>
      <c r="JBI1670" s="1"/>
      <c r="JBQ1670" s="1"/>
      <c r="JBY1670" s="1"/>
      <c r="JCG1670" s="1"/>
      <c r="JCO1670" s="1"/>
      <c r="JCW1670" s="1"/>
      <c r="JDE1670" s="1"/>
      <c r="JDM1670" s="1"/>
      <c r="JDU1670" s="1"/>
      <c r="JEC1670" s="1"/>
      <c r="JEK1670" s="1"/>
      <c r="JES1670" s="1"/>
      <c r="JFA1670" s="1"/>
      <c r="JFI1670" s="1"/>
      <c r="JFQ1670" s="1"/>
      <c r="JFY1670" s="1"/>
      <c r="JGG1670" s="1"/>
      <c r="JGO1670" s="1"/>
      <c r="JGW1670" s="1"/>
      <c r="JHE1670" s="1"/>
      <c r="JHM1670" s="1"/>
      <c r="JHU1670" s="1"/>
      <c r="JIC1670" s="1"/>
      <c r="JIK1670" s="1"/>
      <c r="JIS1670" s="1"/>
      <c r="JJA1670" s="1"/>
      <c r="JJI1670" s="1"/>
      <c r="JJQ1670" s="1"/>
      <c r="JJY1670" s="1"/>
      <c r="JKG1670" s="1"/>
      <c r="JKO1670" s="1"/>
      <c r="JKW1670" s="1"/>
      <c r="JLE1670" s="1"/>
      <c r="JLM1670" s="1"/>
      <c r="JLU1670" s="1"/>
      <c r="JMC1670" s="1"/>
      <c r="JMK1670" s="1"/>
      <c r="JMS1670" s="1"/>
      <c r="JNA1670" s="1"/>
      <c r="JNI1670" s="1"/>
      <c r="JNQ1670" s="1"/>
      <c r="JNY1670" s="1"/>
      <c r="JOG1670" s="1"/>
      <c r="JOO1670" s="1"/>
      <c r="JOW1670" s="1"/>
      <c r="JPE1670" s="1"/>
      <c r="JPM1670" s="1"/>
      <c r="JPU1670" s="1"/>
      <c r="JQC1670" s="1"/>
      <c r="JQK1670" s="1"/>
      <c r="JQS1670" s="1"/>
      <c r="JRA1670" s="1"/>
      <c r="JRI1670" s="1"/>
      <c r="JRQ1670" s="1"/>
      <c r="JRY1670" s="1"/>
      <c r="JSG1670" s="1"/>
      <c r="JSO1670" s="1"/>
      <c r="JSW1670" s="1"/>
      <c r="JTE1670" s="1"/>
      <c r="JTM1670" s="1"/>
      <c r="JTU1670" s="1"/>
      <c r="JUC1670" s="1"/>
      <c r="JUK1670" s="1"/>
      <c r="JUS1670" s="1"/>
      <c r="JVA1670" s="1"/>
      <c r="JVI1670" s="1"/>
      <c r="JVQ1670" s="1"/>
      <c r="JVY1670" s="1"/>
      <c r="JWG1670" s="1"/>
      <c r="JWO1670" s="1"/>
      <c r="JWW1670" s="1"/>
      <c r="JXE1670" s="1"/>
      <c r="JXM1670" s="1"/>
      <c r="JXU1670" s="1"/>
      <c r="JYC1670" s="1"/>
      <c r="JYK1670" s="1"/>
      <c r="JYS1670" s="1"/>
      <c r="JZA1670" s="1"/>
      <c r="JZI1670" s="1"/>
      <c r="JZQ1670" s="1"/>
      <c r="JZY1670" s="1"/>
      <c r="KAG1670" s="1"/>
      <c r="KAO1670" s="1"/>
      <c r="KAW1670" s="1"/>
      <c r="KBE1670" s="1"/>
      <c r="KBM1670" s="1"/>
      <c r="KBU1670" s="1"/>
      <c r="KCC1670" s="1"/>
      <c r="KCK1670" s="1"/>
      <c r="KCS1670" s="1"/>
      <c r="KDA1670" s="1"/>
      <c r="KDI1670" s="1"/>
      <c r="KDQ1670" s="1"/>
      <c r="KDY1670" s="1"/>
      <c r="KEG1670" s="1"/>
      <c r="KEO1670" s="1"/>
      <c r="KEW1670" s="1"/>
      <c r="KFE1670" s="1"/>
      <c r="KFM1670" s="1"/>
      <c r="KFU1670" s="1"/>
      <c r="KGC1670" s="1"/>
      <c r="KGK1670" s="1"/>
      <c r="KGS1670" s="1"/>
      <c r="KHA1670" s="1"/>
      <c r="KHI1670" s="1"/>
      <c r="KHQ1670" s="1"/>
      <c r="KHY1670" s="1"/>
      <c r="KIG1670" s="1"/>
      <c r="KIO1670" s="1"/>
      <c r="KIW1670" s="1"/>
      <c r="KJE1670" s="1"/>
      <c r="KJM1670" s="1"/>
      <c r="KJU1670" s="1"/>
      <c r="KKC1670" s="1"/>
      <c r="KKK1670" s="1"/>
      <c r="KKS1670" s="1"/>
      <c r="KLA1670" s="1"/>
      <c r="KLI1670" s="1"/>
      <c r="KLQ1670" s="1"/>
      <c r="KLY1670" s="1"/>
      <c r="KMG1670" s="1"/>
      <c r="KMO1670" s="1"/>
      <c r="KMW1670" s="1"/>
      <c r="KNE1670" s="1"/>
      <c r="KNM1670" s="1"/>
      <c r="KNU1670" s="1"/>
      <c r="KOC1670" s="1"/>
      <c r="KOK1670" s="1"/>
      <c r="KOS1670" s="1"/>
      <c r="KPA1670" s="1"/>
      <c r="KPI1670" s="1"/>
      <c r="KPQ1670" s="1"/>
      <c r="KPY1670" s="1"/>
      <c r="KQG1670" s="1"/>
      <c r="KQO1670" s="1"/>
      <c r="KQW1670" s="1"/>
      <c r="KRE1670" s="1"/>
      <c r="KRM1670" s="1"/>
      <c r="KRU1670" s="1"/>
      <c r="KSC1670" s="1"/>
      <c r="KSK1670" s="1"/>
      <c r="KSS1670" s="1"/>
      <c r="KTA1670" s="1"/>
      <c r="KTI1670" s="1"/>
      <c r="KTQ1670" s="1"/>
      <c r="KTY1670" s="1"/>
      <c r="KUG1670" s="1"/>
      <c r="KUO1670" s="1"/>
      <c r="KUW1670" s="1"/>
      <c r="KVE1670" s="1"/>
      <c r="KVM1670" s="1"/>
      <c r="KVU1670" s="1"/>
      <c r="KWC1670" s="1"/>
      <c r="KWK1670" s="1"/>
      <c r="KWS1670" s="1"/>
      <c r="KXA1670" s="1"/>
      <c r="KXI1670" s="1"/>
      <c r="KXQ1670" s="1"/>
      <c r="KXY1670" s="1"/>
      <c r="KYG1670" s="1"/>
      <c r="KYO1670" s="1"/>
      <c r="KYW1670" s="1"/>
      <c r="KZE1670" s="1"/>
      <c r="KZM1670" s="1"/>
      <c r="KZU1670" s="1"/>
      <c r="LAC1670" s="1"/>
      <c r="LAK1670" s="1"/>
      <c r="LAS1670" s="1"/>
      <c r="LBA1670" s="1"/>
      <c r="LBI1670" s="1"/>
      <c r="LBQ1670" s="1"/>
      <c r="LBY1670" s="1"/>
      <c r="LCG1670" s="1"/>
      <c r="LCO1670" s="1"/>
      <c r="LCW1670" s="1"/>
      <c r="LDE1670" s="1"/>
      <c r="LDM1670" s="1"/>
      <c r="LDU1670" s="1"/>
      <c r="LEC1670" s="1"/>
      <c r="LEK1670" s="1"/>
      <c r="LES1670" s="1"/>
      <c r="LFA1670" s="1"/>
      <c r="LFI1670" s="1"/>
      <c r="LFQ1670" s="1"/>
      <c r="LFY1670" s="1"/>
      <c r="LGG1670" s="1"/>
      <c r="LGO1670" s="1"/>
      <c r="LGW1670" s="1"/>
      <c r="LHE1670" s="1"/>
      <c r="LHM1670" s="1"/>
      <c r="LHU1670" s="1"/>
      <c r="LIC1670" s="1"/>
      <c r="LIK1670" s="1"/>
      <c r="LIS1670" s="1"/>
      <c r="LJA1670" s="1"/>
      <c r="LJI1670" s="1"/>
      <c r="LJQ1670" s="1"/>
      <c r="LJY1670" s="1"/>
      <c r="LKG1670" s="1"/>
      <c r="LKO1670" s="1"/>
      <c r="LKW1670" s="1"/>
      <c r="LLE1670" s="1"/>
      <c r="LLM1670" s="1"/>
      <c r="LLU1670" s="1"/>
      <c r="LMC1670" s="1"/>
      <c r="LMK1670" s="1"/>
      <c r="LMS1670" s="1"/>
      <c r="LNA1670" s="1"/>
      <c r="LNI1670" s="1"/>
      <c r="LNQ1670" s="1"/>
      <c r="LNY1670" s="1"/>
      <c r="LOG1670" s="1"/>
      <c r="LOO1670" s="1"/>
      <c r="LOW1670" s="1"/>
      <c r="LPE1670" s="1"/>
      <c r="LPM1670" s="1"/>
      <c r="LPU1670" s="1"/>
      <c r="LQC1670" s="1"/>
      <c r="LQK1670" s="1"/>
      <c r="LQS1670" s="1"/>
      <c r="LRA1670" s="1"/>
      <c r="LRI1670" s="1"/>
      <c r="LRQ1670" s="1"/>
      <c r="LRY1670" s="1"/>
      <c r="LSG1670" s="1"/>
      <c r="LSO1670" s="1"/>
      <c r="LSW1670" s="1"/>
      <c r="LTE1670" s="1"/>
      <c r="LTM1670" s="1"/>
      <c r="LTU1670" s="1"/>
      <c r="LUC1670" s="1"/>
      <c r="LUK1670" s="1"/>
      <c r="LUS1670" s="1"/>
      <c r="LVA1670" s="1"/>
      <c r="LVI1670" s="1"/>
      <c r="LVQ1670" s="1"/>
      <c r="LVY1670" s="1"/>
      <c r="LWG1670" s="1"/>
      <c r="LWO1670" s="1"/>
      <c r="LWW1670" s="1"/>
      <c r="LXE1670" s="1"/>
      <c r="LXM1670" s="1"/>
      <c r="LXU1670" s="1"/>
      <c r="LYC1670" s="1"/>
      <c r="LYK1670" s="1"/>
      <c r="LYS1670" s="1"/>
      <c r="LZA1670" s="1"/>
      <c r="LZI1670" s="1"/>
      <c r="LZQ1670" s="1"/>
      <c r="LZY1670" s="1"/>
      <c r="MAG1670" s="1"/>
      <c r="MAO1670" s="1"/>
      <c r="MAW1670" s="1"/>
      <c r="MBE1670" s="1"/>
      <c r="MBM1670" s="1"/>
      <c r="MBU1670" s="1"/>
      <c r="MCC1670" s="1"/>
      <c r="MCK1670" s="1"/>
      <c r="MCS1670" s="1"/>
      <c r="MDA1670" s="1"/>
      <c r="MDI1670" s="1"/>
      <c r="MDQ1670" s="1"/>
      <c r="MDY1670" s="1"/>
      <c r="MEG1670" s="1"/>
      <c r="MEO1670" s="1"/>
      <c r="MEW1670" s="1"/>
      <c r="MFE1670" s="1"/>
      <c r="MFM1670" s="1"/>
      <c r="MFU1670" s="1"/>
      <c r="MGC1670" s="1"/>
      <c r="MGK1670" s="1"/>
      <c r="MGS1670" s="1"/>
      <c r="MHA1670" s="1"/>
      <c r="MHI1670" s="1"/>
      <c r="MHQ1670" s="1"/>
      <c r="MHY1670" s="1"/>
      <c r="MIG1670" s="1"/>
      <c r="MIO1670" s="1"/>
      <c r="MIW1670" s="1"/>
      <c r="MJE1670" s="1"/>
      <c r="MJM1670" s="1"/>
      <c r="MJU1670" s="1"/>
      <c r="MKC1670" s="1"/>
      <c r="MKK1670" s="1"/>
      <c r="MKS1670" s="1"/>
      <c r="MLA1670" s="1"/>
      <c r="MLI1670" s="1"/>
      <c r="MLQ1670" s="1"/>
      <c r="MLY1670" s="1"/>
      <c r="MMG1670" s="1"/>
      <c r="MMO1670" s="1"/>
      <c r="MMW1670" s="1"/>
      <c r="MNE1670" s="1"/>
      <c r="MNM1670" s="1"/>
      <c r="MNU1670" s="1"/>
      <c r="MOC1670" s="1"/>
      <c r="MOK1670" s="1"/>
      <c r="MOS1670" s="1"/>
      <c r="MPA1670" s="1"/>
      <c r="MPI1670" s="1"/>
      <c r="MPQ1670" s="1"/>
      <c r="MPY1670" s="1"/>
      <c r="MQG1670" s="1"/>
      <c r="MQO1670" s="1"/>
      <c r="MQW1670" s="1"/>
      <c r="MRE1670" s="1"/>
      <c r="MRM1670" s="1"/>
      <c r="MRU1670" s="1"/>
      <c r="MSC1670" s="1"/>
      <c r="MSK1670" s="1"/>
      <c r="MSS1670" s="1"/>
      <c r="MTA1670" s="1"/>
      <c r="MTI1670" s="1"/>
      <c r="MTQ1670" s="1"/>
      <c r="MTY1670" s="1"/>
      <c r="MUG1670" s="1"/>
      <c r="MUO1670" s="1"/>
      <c r="MUW1670" s="1"/>
      <c r="MVE1670" s="1"/>
      <c r="MVM1670" s="1"/>
      <c r="MVU1670" s="1"/>
      <c r="MWC1670" s="1"/>
      <c r="MWK1670" s="1"/>
      <c r="MWS1670" s="1"/>
      <c r="MXA1670" s="1"/>
      <c r="MXI1670" s="1"/>
      <c r="MXQ1670" s="1"/>
      <c r="MXY1670" s="1"/>
      <c r="MYG1670" s="1"/>
      <c r="MYO1670" s="1"/>
      <c r="MYW1670" s="1"/>
      <c r="MZE1670" s="1"/>
      <c r="MZM1670" s="1"/>
      <c r="MZU1670" s="1"/>
      <c r="NAC1670" s="1"/>
      <c r="NAK1670" s="1"/>
      <c r="NAS1670" s="1"/>
      <c r="NBA1670" s="1"/>
      <c r="NBI1670" s="1"/>
      <c r="NBQ1670" s="1"/>
      <c r="NBY1670" s="1"/>
      <c r="NCG1670" s="1"/>
      <c r="NCO1670" s="1"/>
      <c r="NCW1670" s="1"/>
      <c r="NDE1670" s="1"/>
      <c r="NDM1670" s="1"/>
      <c r="NDU1670" s="1"/>
      <c r="NEC1670" s="1"/>
      <c r="NEK1670" s="1"/>
      <c r="NES1670" s="1"/>
      <c r="NFA1670" s="1"/>
      <c r="NFI1670" s="1"/>
      <c r="NFQ1670" s="1"/>
      <c r="NFY1670" s="1"/>
      <c r="NGG1670" s="1"/>
      <c r="NGO1670" s="1"/>
      <c r="NGW1670" s="1"/>
      <c r="NHE1670" s="1"/>
      <c r="NHM1670" s="1"/>
      <c r="NHU1670" s="1"/>
      <c r="NIC1670" s="1"/>
      <c r="NIK1670" s="1"/>
      <c r="NIS1670" s="1"/>
      <c r="NJA1670" s="1"/>
      <c r="NJI1670" s="1"/>
      <c r="NJQ1670" s="1"/>
      <c r="NJY1670" s="1"/>
      <c r="NKG1670" s="1"/>
      <c r="NKO1670" s="1"/>
      <c r="NKW1670" s="1"/>
      <c r="NLE1670" s="1"/>
      <c r="NLM1670" s="1"/>
      <c r="NLU1670" s="1"/>
      <c r="NMC1670" s="1"/>
      <c r="NMK1670" s="1"/>
      <c r="NMS1670" s="1"/>
      <c r="NNA1670" s="1"/>
      <c r="NNI1670" s="1"/>
      <c r="NNQ1670" s="1"/>
      <c r="NNY1670" s="1"/>
      <c r="NOG1670" s="1"/>
      <c r="NOO1670" s="1"/>
      <c r="NOW1670" s="1"/>
      <c r="NPE1670" s="1"/>
      <c r="NPM1670" s="1"/>
      <c r="NPU1670" s="1"/>
      <c r="NQC1670" s="1"/>
      <c r="NQK1670" s="1"/>
      <c r="NQS1670" s="1"/>
      <c r="NRA1670" s="1"/>
      <c r="NRI1670" s="1"/>
      <c r="NRQ1670" s="1"/>
      <c r="NRY1670" s="1"/>
      <c r="NSG1670" s="1"/>
      <c r="NSO1670" s="1"/>
      <c r="NSW1670" s="1"/>
      <c r="NTE1670" s="1"/>
      <c r="NTM1670" s="1"/>
      <c r="NTU1670" s="1"/>
      <c r="NUC1670" s="1"/>
      <c r="NUK1670" s="1"/>
      <c r="NUS1670" s="1"/>
      <c r="NVA1670" s="1"/>
      <c r="NVI1670" s="1"/>
      <c r="NVQ1670" s="1"/>
      <c r="NVY1670" s="1"/>
      <c r="NWG1670" s="1"/>
      <c r="NWO1670" s="1"/>
      <c r="NWW1670" s="1"/>
      <c r="NXE1670" s="1"/>
      <c r="NXM1670" s="1"/>
      <c r="NXU1670" s="1"/>
      <c r="NYC1670" s="1"/>
      <c r="NYK1670" s="1"/>
      <c r="NYS1670" s="1"/>
      <c r="NZA1670" s="1"/>
      <c r="NZI1670" s="1"/>
      <c r="NZQ1670" s="1"/>
      <c r="NZY1670" s="1"/>
      <c r="OAG1670" s="1"/>
      <c r="OAO1670" s="1"/>
      <c r="OAW1670" s="1"/>
      <c r="OBE1670" s="1"/>
      <c r="OBM1670" s="1"/>
      <c r="OBU1670" s="1"/>
      <c r="OCC1670" s="1"/>
      <c r="OCK1670" s="1"/>
      <c r="OCS1670" s="1"/>
      <c r="ODA1670" s="1"/>
      <c r="ODI1670" s="1"/>
      <c r="ODQ1670" s="1"/>
      <c r="ODY1670" s="1"/>
      <c r="OEG1670" s="1"/>
      <c r="OEO1670" s="1"/>
      <c r="OEW1670" s="1"/>
      <c r="OFE1670" s="1"/>
      <c r="OFM1670" s="1"/>
      <c r="OFU1670" s="1"/>
      <c r="OGC1670" s="1"/>
      <c r="OGK1670" s="1"/>
      <c r="OGS1670" s="1"/>
      <c r="OHA1670" s="1"/>
      <c r="OHI1670" s="1"/>
      <c r="OHQ1670" s="1"/>
      <c r="OHY1670" s="1"/>
      <c r="OIG1670" s="1"/>
      <c r="OIO1670" s="1"/>
      <c r="OIW1670" s="1"/>
      <c r="OJE1670" s="1"/>
      <c r="OJM1670" s="1"/>
      <c r="OJU1670" s="1"/>
      <c r="OKC1670" s="1"/>
      <c r="OKK1670" s="1"/>
      <c r="OKS1670" s="1"/>
      <c r="OLA1670" s="1"/>
      <c r="OLI1670" s="1"/>
      <c r="OLQ1670" s="1"/>
      <c r="OLY1670" s="1"/>
      <c r="OMG1670" s="1"/>
      <c r="OMO1670" s="1"/>
      <c r="OMW1670" s="1"/>
      <c r="ONE1670" s="1"/>
      <c r="ONM1670" s="1"/>
      <c r="ONU1670" s="1"/>
      <c r="OOC1670" s="1"/>
      <c r="OOK1670" s="1"/>
      <c r="OOS1670" s="1"/>
      <c r="OPA1670" s="1"/>
      <c r="OPI1670" s="1"/>
      <c r="OPQ1670" s="1"/>
      <c r="OPY1670" s="1"/>
      <c r="OQG1670" s="1"/>
      <c r="OQO1670" s="1"/>
      <c r="OQW1670" s="1"/>
      <c r="ORE1670" s="1"/>
      <c r="ORM1670" s="1"/>
      <c r="ORU1670" s="1"/>
      <c r="OSC1670" s="1"/>
      <c r="OSK1670" s="1"/>
      <c r="OSS1670" s="1"/>
      <c r="OTA1670" s="1"/>
      <c r="OTI1670" s="1"/>
      <c r="OTQ1670" s="1"/>
      <c r="OTY1670" s="1"/>
      <c r="OUG1670" s="1"/>
      <c r="OUO1670" s="1"/>
      <c r="OUW1670" s="1"/>
      <c r="OVE1670" s="1"/>
      <c r="OVM1670" s="1"/>
      <c r="OVU1670" s="1"/>
      <c r="OWC1670" s="1"/>
      <c r="OWK1670" s="1"/>
      <c r="OWS1670" s="1"/>
      <c r="OXA1670" s="1"/>
      <c r="OXI1670" s="1"/>
      <c r="OXQ1670" s="1"/>
      <c r="OXY1670" s="1"/>
      <c r="OYG1670" s="1"/>
      <c r="OYO1670" s="1"/>
      <c r="OYW1670" s="1"/>
      <c r="OZE1670" s="1"/>
      <c r="OZM1670" s="1"/>
      <c r="OZU1670" s="1"/>
      <c r="PAC1670" s="1"/>
      <c r="PAK1670" s="1"/>
      <c r="PAS1670" s="1"/>
      <c r="PBA1670" s="1"/>
      <c r="PBI1670" s="1"/>
      <c r="PBQ1670" s="1"/>
      <c r="PBY1670" s="1"/>
      <c r="PCG1670" s="1"/>
      <c r="PCO1670" s="1"/>
      <c r="PCW1670" s="1"/>
      <c r="PDE1670" s="1"/>
      <c r="PDM1670" s="1"/>
      <c r="PDU1670" s="1"/>
      <c r="PEC1670" s="1"/>
      <c r="PEK1670" s="1"/>
      <c r="PES1670" s="1"/>
      <c r="PFA1670" s="1"/>
      <c r="PFI1670" s="1"/>
      <c r="PFQ1670" s="1"/>
      <c r="PFY1670" s="1"/>
      <c r="PGG1670" s="1"/>
      <c r="PGO1670" s="1"/>
      <c r="PGW1670" s="1"/>
      <c r="PHE1670" s="1"/>
      <c r="PHM1670" s="1"/>
      <c r="PHU1670" s="1"/>
      <c r="PIC1670" s="1"/>
      <c r="PIK1670" s="1"/>
      <c r="PIS1670" s="1"/>
      <c r="PJA1670" s="1"/>
      <c r="PJI1670" s="1"/>
      <c r="PJQ1670" s="1"/>
      <c r="PJY1670" s="1"/>
      <c r="PKG1670" s="1"/>
      <c r="PKO1670" s="1"/>
      <c r="PKW1670" s="1"/>
      <c r="PLE1670" s="1"/>
      <c r="PLM1670" s="1"/>
      <c r="PLU1670" s="1"/>
      <c r="PMC1670" s="1"/>
      <c r="PMK1670" s="1"/>
      <c r="PMS1670" s="1"/>
      <c r="PNA1670" s="1"/>
      <c r="PNI1670" s="1"/>
      <c r="PNQ1670" s="1"/>
      <c r="PNY1670" s="1"/>
      <c r="POG1670" s="1"/>
      <c r="POO1670" s="1"/>
      <c r="POW1670" s="1"/>
      <c r="PPE1670" s="1"/>
      <c r="PPM1670" s="1"/>
      <c r="PPU1670" s="1"/>
      <c r="PQC1670" s="1"/>
      <c r="PQK1670" s="1"/>
      <c r="PQS1670" s="1"/>
      <c r="PRA1670" s="1"/>
      <c r="PRI1670" s="1"/>
      <c r="PRQ1670" s="1"/>
      <c r="PRY1670" s="1"/>
      <c r="PSG1670" s="1"/>
      <c r="PSO1670" s="1"/>
      <c r="PSW1670" s="1"/>
      <c r="PTE1670" s="1"/>
      <c r="PTM1670" s="1"/>
      <c r="PTU1670" s="1"/>
      <c r="PUC1670" s="1"/>
      <c r="PUK1670" s="1"/>
      <c r="PUS1670" s="1"/>
      <c r="PVA1670" s="1"/>
      <c r="PVI1670" s="1"/>
      <c r="PVQ1670" s="1"/>
      <c r="PVY1670" s="1"/>
      <c r="PWG1670" s="1"/>
      <c r="PWO1670" s="1"/>
      <c r="PWW1670" s="1"/>
      <c r="PXE1670" s="1"/>
      <c r="PXM1670" s="1"/>
      <c r="PXU1670" s="1"/>
      <c r="PYC1670" s="1"/>
      <c r="PYK1670" s="1"/>
      <c r="PYS1670" s="1"/>
      <c r="PZA1670" s="1"/>
      <c r="PZI1670" s="1"/>
      <c r="PZQ1670" s="1"/>
      <c r="PZY1670" s="1"/>
      <c r="QAG1670" s="1"/>
      <c r="QAO1670" s="1"/>
      <c r="QAW1670" s="1"/>
      <c r="QBE1670" s="1"/>
      <c r="QBM1670" s="1"/>
      <c r="QBU1670" s="1"/>
      <c r="QCC1670" s="1"/>
      <c r="QCK1670" s="1"/>
      <c r="QCS1670" s="1"/>
      <c r="QDA1670" s="1"/>
      <c r="QDI1670" s="1"/>
      <c r="QDQ1670" s="1"/>
      <c r="QDY1670" s="1"/>
      <c r="QEG1670" s="1"/>
      <c r="QEO1670" s="1"/>
      <c r="QEW1670" s="1"/>
      <c r="QFE1670" s="1"/>
      <c r="QFM1670" s="1"/>
      <c r="QFU1670" s="1"/>
      <c r="QGC1670" s="1"/>
      <c r="QGK1670" s="1"/>
      <c r="QGS1670" s="1"/>
      <c r="QHA1670" s="1"/>
      <c r="QHI1670" s="1"/>
      <c r="QHQ1670" s="1"/>
      <c r="QHY1670" s="1"/>
      <c r="QIG1670" s="1"/>
      <c r="QIO1670" s="1"/>
      <c r="QIW1670" s="1"/>
      <c r="QJE1670" s="1"/>
      <c r="QJM1670" s="1"/>
      <c r="QJU1670" s="1"/>
      <c r="QKC1670" s="1"/>
      <c r="QKK1670" s="1"/>
      <c r="QKS1670" s="1"/>
      <c r="QLA1670" s="1"/>
      <c r="QLI1670" s="1"/>
      <c r="QLQ1670" s="1"/>
      <c r="QLY1670" s="1"/>
      <c r="QMG1670" s="1"/>
      <c r="QMO1670" s="1"/>
      <c r="QMW1670" s="1"/>
      <c r="QNE1670" s="1"/>
      <c r="QNM1670" s="1"/>
      <c r="QNU1670" s="1"/>
      <c r="QOC1670" s="1"/>
      <c r="QOK1670" s="1"/>
      <c r="QOS1670" s="1"/>
      <c r="QPA1670" s="1"/>
      <c r="QPI1670" s="1"/>
      <c r="QPQ1670" s="1"/>
      <c r="QPY1670" s="1"/>
      <c r="QQG1670" s="1"/>
      <c r="QQO1670" s="1"/>
      <c r="QQW1670" s="1"/>
      <c r="QRE1670" s="1"/>
      <c r="QRM1670" s="1"/>
      <c r="QRU1670" s="1"/>
      <c r="QSC1670" s="1"/>
      <c r="QSK1670" s="1"/>
      <c r="QSS1670" s="1"/>
      <c r="QTA1670" s="1"/>
      <c r="QTI1670" s="1"/>
      <c r="QTQ1670" s="1"/>
      <c r="QTY1670" s="1"/>
      <c r="QUG1670" s="1"/>
      <c r="QUO1670" s="1"/>
      <c r="QUW1670" s="1"/>
      <c r="QVE1670" s="1"/>
      <c r="QVM1670" s="1"/>
      <c r="QVU1670" s="1"/>
      <c r="QWC1670" s="1"/>
      <c r="QWK1670" s="1"/>
      <c r="QWS1670" s="1"/>
      <c r="QXA1670" s="1"/>
      <c r="QXI1670" s="1"/>
      <c r="QXQ1670" s="1"/>
      <c r="QXY1670" s="1"/>
      <c r="QYG1670" s="1"/>
      <c r="QYO1670" s="1"/>
      <c r="QYW1670" s="1"/>
      <c r="QZE1670" s="1"/>
      <c r="QZM1670" s="1"/>
      <c r="QZU1670" s="1"/>
      <c r="RAC1670" s="1"/>
      <c r="RAK1670" s="1"/>
      <c r="RAS1670" s="1"/>
      <c r="RBA1670" s="1"/>
      <c r="RBI1670" s="1"/>
      <c r="RBQ1670" s="1"/>
      <c r="RBY1670" s="1"/>
      <c r="RCG1670" s="1"/>
      <c r="RCO1670" s="1"/>
      <c r="RCW1670" s="1"/>
      <c r="RDE1670" s="1"/>
      <c r="RDM1670" s="1"/>
      <c r="RDU1670" s="1"/>
      <c r="REC1670" s="1"/>
      <c r="REK1670" s="1"/>
      <c r="RES1670" s="1"/>
      <c r="RFA1670" s="1"/>
      <c r="RFI1670" s="1"/>
      <c r="RFQ1670" s="1"/>
      <c r="RFY1670" s="1"/>
      <c r="RGG1670" s="1"/>
      <c r="RGO1670" s="1"/>
      <c r="RGW1670" s="1"/>
      <c r="RHE1670" s="1"/>
      <c r="RHM1670" s="1"/>
      <c r="RHU1670" s="1"/>
      <c r="RIC1670" s="1"/>
      <c r="RIK1670" s="1"/>
      <c r="RIS1670" s="1"/>
      <c r="RJA1670" s="1"/>
      <c r="RJI1670" s="1"/>
      <c r="RJQ1670" s="1"/>
      <c r="RJY1670" s="1"/>
      <c r="RKG1670" s="1"/>
      <c r="RKO1670" s="1"/>
      <c r="RKW1670" s="1"/>
      <c r="RLE1670" s="1"/>
      <c r="RLM1670" s="1"/>
      <c r="RLU1670" s="1"/>
      <c r="RMC1670" s="1"/>
      <c r="RMK1670" s="1"/>
      <c r="RMS1670" s="1"/>
      <c r="RNA1670" s="1"/>
      <c r="RNI1670" s="1"/>
      <c r="RNQ1670" s="1"/>
      <c r="RNY1670" s="1"/>
      <c r="ROG1670" s="1"/>
      <c r="ROO1670" s="1"/>
      <c r="ROW1670" s="1"/>
      <c r="RPE1670" s="1"/>
      <c r="RPM1670" s="1"/>
      <c r="RPU1670" s="1"/>
      <c r="RQC1670" s="1"/>
      <c r="RQK1670" s="1"/>
      <c r="RQS1670" s="1"/>
      <c r="RRA1670" s="1"/>
      <c r="RRI1670" s="1"/>
      <c r="RRQ1670" s="1"/>
      <c r="RRY1670" s="1"/>
      <c r="RSG1670" s="1"/>
      <c r="RSO1670" s="1"/>
      <c r="RSW1670" s="1"/>
      <c r="RTE1670" s="1"/>
      <c r="RTM1670" s="1"/>
      <c r="RTU1670" s="1"/>
      <c r="RUC1670" s="1"/>
      <c r="RUK1670" s="1"/>
      <c r="RUS1670" s="1"/>
      <c r="RVA1670" s="1"/>
      <c r="RVI1670" s="1"/>
      <c r="RVQ1670" s="1"/>
      <c r="RVY1670" s="1"/>
      <c r="RWG1670" s="1"/>
      <c r="RWO1670" s="1"/>
      <c r="RWW1670" s="1"/>
      <c r="RXE1670" s="1"/>
      <c r="RXM1670" s="1"/>
      <c r="RXU1670" s="1"/>
      <c r="RYC1670" s="1"/>
      <c r="RYK1670" s="1"/>
      <c r="RYS1670" s="1"/>
      <c r="RZA1670" s="1"/>
      <c r="RZI1670" s="1"/>
      <c r="RZQ1670" s="1"/>
      <c r="RZY1670" s="1"/>
      <c r="SAG1670" s="1"/>
      <c r="SAO1670" s="1"/>
      <c r="SAW1670" s="1"/>
      <c r="SBE1670" s="1"/>
      <c r="SBM1670" s="1"/>
      <c r="SBU1670" s="1"/>
      <c r="SCC1670" s="1"/>
      <c r="SCK1670" s="1"/>
      <c r="SCS1670" s="1"/>
      <c r="SDA1670" s="1"/>
      <c r="SDI1670" s="1"/>
      <c r="SDQ1670" s="1"/>
      <c r="SDY1670" s="1"/>
      <c r="SEG1670" s="1"/>
      <c r="SEO1670" s="1"/>
      <c r="SEW1670" s="1"/>
      <c r="SFE1670" s="1"/>
      <c r="SFM1670" s="1"/>
      <c r="SFU1670" s="1"/>
      <c r="SGC1670" s="1"/>
      <c r="SGK1670" s="1"/>
      <c r="SGS1670" s="1"/>
      <c r="SHA1670" s="1"/>
      <c r="SHI1670" s="1"/>
      <c r="SHQ1670" s="1"/>
      <c r="SHY1670" s="1"/>
      <c r="SIG1670" s="1"/>
      <c r="SIO1670" s="1"/>
      <c r="SIW1670" s="1"/>
      <c r="SJE1670" s="1"/>
      <c r="SJM1670" s="1"/>
      <c r="SJU1670" s="1"/>
      <c r="SKC1670" s="1"/>
      <c r="SKK1670" s="1"/>
      <c r="SKS1670" s="1"/>
      <c r="SLA1670" s="1"/>
      <c r="SLI1670" s="1"/>
      <c r="SLQ1670" s="1"/>
      <c r="SLY1670" s="1"/>
      <c r="SMG1670" s="1"/>
      <c r="SMO1670" s="1"/>
      <c r="SMW1670" s="1"/>
      <c r="SNE1670" s="1"/>
      <c r="SNM1670" s="1"/>
      <c r="SNU1670" s="1"/>
      <c r="SOC1670" s="1"/>
      <c r="SOK1670" s="1"/>
      <c r="SOS1670" s="1"/>
      <c r="SPA1670" s="1"/>
      <c r="SPI1670" s="1"/>
      <c r="SPQ1670" s="1"/>
      <c r="SPY1670" s="1"/>
      <c r="SQG1670" s="1"/>
      <c r="SQO1670" s="1"/>
      <c r="SQW1670" s="1"/>
      <c r="SRE1670" s="1"/>
      <c r="SRM1670" s="1"/>
      <c r="SRU1670" s="1"/>
      <c r="SSC1670" s="1"/>
      <c r="SSK1670" s="1"/>
      <c r="SSS1670" s="1"/>
      <c r="STA1670" s="1"/>
      <c r="STI1670" s="1"/>
      <c r="STQ1670" s="1"/>
      <c r="STY1670" s="1"/>
      <c r="SUG1670" s="1"/>
      <c r="SUO1670" s="1"/>
      <c r="SUW1670" s="1"/>
      <c r="SVE1670" s="1"/>
      <c r="SVM1670" s="1"/>
      <c r="SVU1670" s="1"/>
      <c r="SWC1670" s="1"/>
      <c r="SWK1670" s="1"/>
      <c r="SWS1670" s="1"/>
      <c r="SXA1670" s="1"/>
      <c r="SXI1670" s="1"/>
      <c r="SXQ1670" s="1"/>
      <c r="SXY1670" s="1"/>
      <c r="SYG1670" s="1"/>
      <c r="SYO1670" s="1"/>
      <c r="SYW1670" s="1"/>
      <c r="SZE1670" s="1"/>
      <c r="SZM1670" s="1"/>
      <c r="SZU1670" s="1"/>
      <c r="TAC1670" s="1"/>
      <c r="TAK1670" s="1"/>
      <c r="TAS1670" s="1"/>
      <c r="TBA1670" s="1"/>
      <c r="TBI1670" s="1"/>
      <c r="TBQ1670" s="1"/>
      <c r="TBY1670" s="1"/>
      <c r="TCG1670" s="1"/>
      <c r="TCO1670" s="1"/>
      <c r="TCW1670" s="1"/>
      <c r="TDE1670" s="1"/>
      <c r="TDM1670" s="1"/>
      <c r="TDU1670" s="1"/>
      <c r="TEC1670" s="1"/>
      <c r="TEK1670" s="1"/>
      <c r="TES1670" s="1"/>
      <c r="TFA1670" s="1"/>
      <c r="TFI1670" s="1"/>
      <c r="TFQ1670" s="1"/>
      <c r="TFY1670" s="1"/>
      <c r="TGG1670" s="1"/>
      <c r="TGO1670" s="1"/>
      <c r="TGW1670" s="1"/>
      <c r="THE1670" s="1"/>
      <c r="THM1670" s="1"/>
      <c r="THU1670" s="1"/>
      <c r="TIC1670" s="1"/>
      <c r="TIK1670" s="1"/>
      <c r="TIS1670" s="1"/>
      <c r="TJA1670" s="1"/>
      <c r="TJI1670" s="1"/>
      <c r="TJQ1670" s="1"/>
      <c r="TJY1670" s="1"/>
      <c r="TKG1670" s="1"/>
      <c r="TKO1670" s="1"/>
      <c r="TKW1670" s="1"/>
      <c r="TLE1670" s="1"/>
      <c r="TLM1670" s="1"/>
      <c r="TLU1670" s="1"/>
      <c r="TMC1670" s="1"/>
      <c r="TMK1670" s="1"/>
      <c r="TMS1670" s="1"/>
      <c r="TNA1670" s="1"/>
      <c r="TNI1670" s="1"/>
      <c r="TNQ1670" s="1"/>
      <c r="TNY1670" s="1"/>
      <c r="TOG1670" s="1"/>
      <c r="TOO1670" s="1"/>
      <c r="TOW1670" s="1"/>
      <c r="TPE1670" s="1"/>
      <c r="TPM1670" s="1"/>
      <c r="TPU1670" s="1"/>
      <c r="TQC1670" s="1"/>
      <c r="TQK1670" s="1"/>
      <c r="TQS1670" s="1"/>
      <c r="TRA1670" s="1"/>
      <c r="TRI1670" s="1"/>
      <c r="TRQ1670" s="1"/>
      <c r="TRY1670" s="1"/>
      <c r="TSG1670" s="1"/>
      <c r="TSO1670" s="1"/>
      <c r="TSW1670" s="1"/>
      <c r="TTE1670" s="1"/>
      <c r="TTM1670" s="1"/>
      <c r="TTU1670" s="1"/>
      <c r="TUC1670" s="1"/>
      <c r="TUK1670" s="1"/>
      <c r="TUS1670" s="1"/>
      <c r="TVA1670" s="1"/>
      <c r="TVI1670" s="1"/>
      <c r="TVQ1670" s="1"/>
      <c r="TVY1670" s="1"/>
      <c r="TWG1670" s="1"/>
      <c r="TWO1670" s="1"/>
      <c r="TWW1670" s="1"/>
      <c r="TXE1670" s="1"/>
      <c r="TXM1670" s="1"/>
      <c r="TXU1670" s="1"/>
      <c r="TYC1670" s="1"/>
      <c r="TYK1670" s="1"/>
      <c r="TYS1670" s="1"/>
      <c r="TZA1670" s="1"/>
      <c r="TZI1670" s="1"/>
      <c r="TZQ1670" s="1"/>
      <c r="TZY1670" s="1"/>
      <c r="UAG1670" s="1"/>
      <c r="UAO1670" s="1"/>
      <c r="UAW1670" s="1"/>
      <c r="UBE1670" s="1"/>
      <c r="UBM1670" s="1"/>
      <c r="UBU1670" s="1"/>
      <c r="UCC1670" s="1"/>
      <c r="UCK1670" s="1"/>
      <c r="UCS1670" s="1"/>
      <c r="UDA1670" s="1"/>
      <c r="UDI1670" s="1"/>
      <c r="UDQ1670" s="1"/>
      <c r="UDY1670" s="1"/>
      <c r="UEG1670" s="1"/>
      <c r="UEO1670" s="1"/>
      <c r="UEW1670" s="1"/>
      <c r="UFE1670" s="1"/>
      <c r="UFM1670" s="1"/>
      <c r="UFU1670" s="1"/>
      <c r="UGC1670" s="1"/>
      <c r="UGK1670" s="1"/>
      <c r="UGS1670" s="1"/>
      <c r="UHA1670" s="1"/>
      <c r="UHI1670" s="1"/>
      <c r="UHQ1670" s="1"/>
      <c r="UHY1670" s="1"/>
      <c r="UIG1670" s="1"/>
      <c r="UIO1670" s="1"/>
      <c r="UIW1670" s="1"/>
      <c r="UJE1670" s="1"/>
      <c r="UJM1670" s="1"/>
      <c r="UJU1670" s="1"/>
      <c r="UKC1670" s="1"/>
      <c r="UKK1670" s="1"/>
      <c r="UKS1670" s="1"/>
      <c r="ULA1670" s="1"/>
      <c r="ULI1670" s="1"/>
      <c r="ULQ1670" s="1"/>
      <c r="ULY1670" s="1"/>
      <c r="UMG1670" s="1"/>
      <c r="UMO1670" s="1"/>
      <c r="UMW1670" s="1"/>
      <c r="UNE1670" s="1"/>
      <c r="UNM1670" s="1"/>
      <c r="UNU1670" s="1"/>
      <c r="UOC1670" s="1"/>
      <c r="UOK1670" s="1"/>
      <c r="UOS1670" s="1"/>
      <c r="UPA1670" s="1"/>
      <c r="UPI1670" s="1"/>
      <c r="UPQ1670" s="1"/>
      <c r="UPY1670" s="1"/>
      <c r="UQG1670" s="1"/>
      <c r="UQO1670" s="1"/>
      <c r="UQW1670" s="1"/>
      <c r="URE1670" s="1"/>
      <c r="URM1670" s="1"/>
      <c r="URU1670" s="1"/>
      <c r="USC1670" s="1"/>
      <c r="USK1670" s="1"/>
      <c r="USS1670" s="1"/>
      <c r="UTA1670" s="1"/>
      <c r="UTI1670" s="1"/>
      <c r="UTQ1670" s="1"/>
      <c r="UTY1670" s="1"/>
      <c r="UUG1670" s="1"/>
      <c r="UUO1670" s="1"/>
      <c r="UUW1670" s="1"/>
      <c r="UVE1670" s="1"/>
      <c r="UVM1670" s="1"/>
      <c r="UVU1670" s="1"/>
      <c r="UWC1670" s="1"/>
      <c r="UWK1670" s="1"/>
      <c r="UWS1670" s="1"/>
      <c r="UXA1670" s="1"/>
      <c r="UXI1670" s="1"/>
      <c r="UXQ1670" s="1"/>
      <c r="UXY1670" s="1"/>
      <c r="UYG1670" s="1"/>
      <c r="UYO1670" s="1"/>
      <c r="UYW1670" s="1"/>
      <c r="UZE1670" s="1"/>
      <c r="UZM1670" s="1"/>
      <c r="UZU1670" s="1"/>
      <c r="VAC1670" s="1"/>
      <c r="VAK1670" s="1"/>
      <c r="VAS1670" s="1"/>
      <c r="VBA1670" s="1"/>
      <c r="VBI1670" s="1"/>
      <c r="VBQ1670" s="1"/>
      <c r="VBY1670" s="1"/>
      <c r="VCG1670" s="1"/>
      <c r="VCO1670" s="1"/>
      <c r="VCW1670" s="1"/>
      <c r="VDE1670" s="1"/>
      <c r="VDM1670" s="1"/>
      <c r="VDU1670" s="1"/>
      <c r="VEC1670" s="1"/>
      <c r="VEK1670" s="1"/>
      <c r="VES1670" s="1"/>
      <c r="VFA1670" s="1"/>
      <c r="VFI1670" s="1"/>
      <c r="VFQ1670" s="1"/>
      <c r="VFY1670" s="1"/>
      <c r="VGG1670" s="1"/>
      <c r="VGO1670" s="1"/>
      <c r="VGW1670" s="1"/>
      <c r="VHE1670" s="1"/>
      <c r="VHM1670" s="1"/>
      <c r="VHU1670" s="1"/>
      <c r="VIC1670" s="1"/>
      <c r="VIK1670" s="1"/>
      <c r="VIS1670" s="1"/>
      <c r="VJA1670" s="1"/>
      <c r="VJI1670" s="1"/>
      <c r="VJQ1670" s="1"/>
      <c r="VJY1670" s="1"/>
      <c r="VKG1670" s="1"/>
      <c r="VKO1670" s="1"/>
      <c r="VKW1670" s="1"/>
      <c r="VLE1670" s="1"/>
      <c r="VLM1670" s="1"/>
      <c r="VLU1670" s="1"/>
      <c r="VMC1670" s="1"/>
      <c r="VMK1670" s="1"/>
      <c r="VMS1670" s="1"/>
      <c r="VNA1670" s="1"/>
      <c r="VNI1670" s="1"/>
      <c r="VNQ1670" s="1"/>
      <c r="VNY1670" s="1"/>
      <c r="VOG1670" s="1"/>
      <c r="VOO1670" s="1"/>
      <c r="VOW1670" s="1"/>
      <c r="VPE1670" s="1"/>
      <c r="VPM1670" s="1"/>
      <c r="VPU1670" s="1"/>
      <c r="VQC1670" s="1"/>
      <c r="VQK1670" s="1"/>
      <c r="VQS1670" s="1"/>
      <c r="VRA1670" s="1"/>
      <c r="VRI1670" s="1"/>
      <c r="VRQ1670" s="1"/>
      <c r="VRY1670" s="1"/>
      <c r="VSG1670" s="1"/>
      <c r="VSO1670" s="1"/>
      <c r="VSW1670" s="1"/>
      <c r="VTE1670" s="1"/>
      <c r="VTM1670" s="1"/>
      <c r="VTU1670" s="1"/>
      <c r="VUC1670" s="1"/>
      <c r="VUK1670" s="1"/>
      <c r="VUS1670" s="1"/>
      <c r="VVA1670" s="1"/>
      <c r="VVI1670" s="1"/>
      <c r="VVQ1670" s="1"/>
      <c r="VVY1670" s="1"/>
      <c r="VWG1670" s="1"/>
      <c r="VWO1670" s="1"/>
      <c r="VWW1670" s="1"/>
      <c r="VXE1670" s="1"/>
      <c r="VXM1670" s="1"/>
      <c r="VXU1670" s="1"/>
      <c r="VYC1670" s="1"/>
      <c r="VYK1670" s="1"/>
      <c r="VYS1670" s="1"/>
      <c r="VZA1670" s="1"/>
      <c r="VZI1670" s="1"/>
      <c r="VZQ1670" s="1"/>
      <c r="VZY1670" s="1"/>
      <c r="WAG1670" s="1"/>
      <c r="WAO1670" s="1"/>
      <c r="WAW1670" s="1"/>
      <c r="WBE1670" s="1"/>
      <c r="WBM1670" s="1"/>
      <c r="WBU1670" s="1"/>
      <c r="WCC1670" s="1"/>
      <c r="WCK1670" s="1"/>
      <c r="WCS1670" s="1"/>
      <c r="WDA1670" s="1"/>
      <c r="WDI1670" s="1"/>
      <c r="WDQ1670" s="1"/>
      <c r="WDY1670" s="1"/>
      <c r="WEG1670" s="1"/>
      <c r="WEO1670" s="1"/>
      <c r="WEW1670" s="1"/>
      <c r="WFE1670" s="1"/>
      <c r="WFM1670" s="1"/>
      <c r="WFU1670" s="1"/>
      <c r="WGC1670" s="1"/>
      <c r="WGK1670" s="1"/>
      <c r="WGS1670" s="1"/>
      <c r="WHA1670" s="1"/>
      <c r="WHI1670" s="1"/>
      <c r="WHQ1670" s="1"/>
      <c r="WHY1670" s="1"/>
      <c r="WIG1670" s="1"/>
      <c r="WIO1670" s="1"/>
      <c r="WIW1670" s="1"/>
      <c r="WJE1670" s="1"/>
      <c r="WJM1670" s="1"/>
      <c r="WJU1670" s="1"/>
      <c r="WKC1670" s="1"/>
      <c r="WKK1670" s="1"/>
      <c r="WKS1670" s="1"/>
      <c r="WLA1670" s="1"/>
      <c r="WLI1670" s="1"/>
      <c r="WLQ1670" s="1"/>
      <c r="WLY1670" s="1"/>
      <c r="WMG1670" s="1"/>
      <c r="WMO1670" s="1"/>
      <c r="WMW1670" s="1"/>
      <c r="WNE1670" s="1"/>
      <c r="WNM1670" s="1"/>
      <c r="WNU1670" s="1"/>
      <c r="WOC1670" s="1"/>
      <c r="WOK1670" s="1"/>
      <c r="WOS1670" s="1"/>
      <c r="WPA1670" s="1"/>
      <c r="WPI1670" s="1"/>
      <c r="WPQ1670" s="1"/>
      <c r="WPY1670" s="1"/>
      <c r="WQG1670" s="1"/>
      <c r="WQO1670" s="1"/>
      <c r="WQW1670" s="1"/>
      <c r="WRE1670" s="1"/>
      <c r="WRM1670" s="1"/>
      <c r="WRU1670" s="1"/>
      <c r="WSC1670" s="1"/>
      <c r="WSK1670" s="1"/>
      <c r="WSS1670" s="1"/>
      <c r="WTA1670" s="1"/>
      <c r="WTI1670" s="1"/>
      <c r="WTQ1670" s="1"/>
      <c r="WTY1670" s="1"/>
      <c r="WUG1670" s="1"/>
      <c r="WUO1670" s="1"/>
      <c r="WUW1670" s="1"/>
      <c r="WVE1670" s="1"/>
      <c r="WVM1670" s="1"/>
      <c r="WVU1670" s="1"/>
      <c r="WWC1670" s="1"/>
      <c r="WWK1670" s="1"/>
      <c r="WWS1670" s="1"/>
      <c r="WXA1670" s="1"/>
      <c r="WXI1670" s="1"/>
      <c r="WXQ1670" s="1"/>
      <c r="WXY1670" s="1"/>
      <c r="WYG1670" s="1"/>
      <c r="WYO1670" s="1"/>
      <c r="WYW1670" s="1"/>
      <c r="WZE1670" s="1"/>
      <c r="WZM1670" s="1"/>
      <c r="WZU1670" s="1"/>
      <c r="XAC1670" s="1"/>
      <c r="XAK1670" s="1"/>
      <c r="XAS1670" s="1"/>
      <c r="XBA1670" s="1"/>
      <c r="XBI1670" s="1"/>
      <c r="XBQ1670" s="1"/>
      <c r="XBY1670" s="1"/>
      <c r="XCG1670" s="1"/>
      <c r="XCO1670" s="1"/>
      <c r="XCW1670" s="1"/>
      <c r="XDE1670" s="1"/>
      <c r="XDM1670" s="1"/>
      <c r="XDU1670" s="1"/>
      <c r="XEC1670" s="1"/>
      <c r="XEK1670" s="1"/>
      <c r="XES1670" s="1"/>
      <c r="XFA1670" s="1"/>
    </row>
    <row r="1671" spans="8:8">
      <c r="A1671" s="298">
        <v>2.0</v>
      </c>
      <c r="B1671" s="302" t="s">
        <v>1887</v>
      </c>
      <c r="C1671" s="302" t="s">
        <v>1883</v>
      </c>
      <c r="D1671" s="302" t="s">
        <v>85</v>
      </c>
      <c r="E1671" s="303" t="s">
        <v>1888</v>
      </c>
      <c r="F1671" s="302" t="s">
        <v>1886</v>
      </c>
      <c r="G1671" s="300">
        <v>2.9</v>
      </c>
      <c r="H1671" s="304"/>
      <c r="M1671" s="1"/>
      <c r="U1671" s="1"/>
      <c r="AC1671" s="1"/>
      <c r="AK1671" s="1"/>
      <c r="AS1671" s="1"/>
      <c r="BA1671" s="1"/>
      <c r="BI1671" s="1"/>
      <c r="BQ1671" s="1"/>
      <c r="BY1671" s="1"/>
      <c r="CG1671" s="1"/>
      <c r="CO1671" s="1"/>
      <c r="CW1671" s="1"/>
      <c r="DE1671" s="1"/>
      <c r="DM1671" s="1"/>
      <c r="DU1671" s="1"/>
      <c r="EC1671" s="1"/>
      <c r="EK1671" s="1"/>
      <c r="ES1671" s="1"/>
      <c r="FA1671" s="1"/>
      <c r="FI1671" s="1"/>
      <c r="FQ1671" s="1"/>
      <c r="FY1671" s="1"/>
      <c r="GG1671" s="1"/>
      <c r="GO1671" s="1"/>
      <c r="GW1671" s="1"/>
      <c r="HE1671" s="1"/>
      <c r="HM1671" s="1"/>
      <c r="HU1671" s="1"/>
      <c r="IC1671" s="1"/>
      <c r="IK1671" s="1"/>
      <c r="IS1671" s="1"/>
      <c r="JA1671" s="1"/>
      <c r="JI1671" s="1"/>
      <c r="JQ1671" s="1"/>
      <c r="JY1671" s="1"/>
      <c r="KG1671" s="1"/>
      <c r="KO1671" s="1"/>
      <c r="KW1671" s="1"/>
      <c r="LE1671" s="1"/>
      <c r="LM1671" s="1"/>
      <c r="LU1671" s="1"/>
      <c r="MC1671" s="1"/>
      <c r="MK1671" s="1"/>
      <c r="MS1671" s="1"/>
      <c r="NA1671" s="1"/>
      <c r="NI1671" s="1"/>
      <c r="NQ1671" s="1"/>
      <c r="NY1671" s="1"/>
      <c r="OG1671" s="1"/>
      <c r="OO1671" s="1"/>
      <c r="OW1671" s="1"/>
      <c r="PE1671" s="1"/>
      <c r="PM1671" s="1"/>
      <c r="PU1671" s="1"/>
      <c r="QC1671" s="1"/>
      <c r="QK1671" s="1"/>
      <c r="QS1671" s="1"/>
      <c r="RA1671" s="1"/>
      <c r="RI1671" s="1"/>
      <c r="RQ1671" s="1"/>
      <c r="RY1671" s="1"/>
      <c r="SG1671" s="1"/>
      <c r="SO1671" s="1"/>
      <c r="SW1671" s="1"/>
      <c r="TE1671" s="1"/>
      <c r="TM1671" s="1"/>
      <c r="TU1671" s="1"/>
      <c r="UC1671" s="1"/>
      <c r="UK1671" s="1"/>
      <c r="US1671" s="1"/>
      <c r="VA1671" s="1"/>
      <c r="VI1671" s="1"/>
      <c r="VQ1671" s="1"/>
      <c r="VY1671" s="1"/>
      <c r="WG1671" s="1"/>
      <c r="WO1671" s="1"/>
      <c r="WW1671" s="1"/>
      <c r="XE1671" s="1"/>
      <c r="XM1671" s="1"/>
      <c r="XU1671" s="1"/>
      <c r="YC1671" s="1"/>
      <c r="YK1671" s="1"/>
      <c r="YS1671" s="1"/>
      <c r="ZA1671" s="1"/>
      <c r="ZI1671" s="1"/>
      <c r="ZQ1671" s="1"/>
      <c r="ZY1671" s="1"/>
      <c r="AAG1671" s="1"/>
      <c r="AAO1671" s="1"/>
      <c r="AAW1671" s="1"/>
      <c r="ABE1671" s="1"/>
      <c r="ABM1671" s="1"/>
      <c r="ABU1671" s="1"/>
      <c r="ACC1671" s="1"/>
      <c r="ACK1671" s="1"/>
      <c r="ACS1671" s="1"/>
      <c r="ADA1671" s="1"/>
      <c r="ADI1671" s="1"/>
      <c r="ADQ1671" s="1"/>
      <c r="ADY1671" s="1"/>
      <c r="AEG1671" s="1"/>
      <c r="AEO1671" s="1"/>
      <c r="AEW1671" s="1"/>
      <c r="AFE1671" s="1"/>
      <c r="AFM1671" s="1"/>
      <c r="AFU1671" s="1"/>
      <c r="AGC1671" s="1"/>
      <c r="AGK1671" s="1"/>
      <c r="AGS1671" s="1"/>
      <c r="AHA1671" s="1"/>
      <c r="AHI1671" s="1"/>
      <c r="AHQ1671" s="1"/>
      <c r="AHY1671" s="1"/>
      <c r="AIG1671" s="1"/>
      <c r="AIO1671" s="1"/>
      <c r="AIW1671" s="1"/>
      <c r="AJE1671" s="1"/>
      <c r="AJM1671" s="1"/>
      <c r="AJU1671" s="1"/>
      <c r="AKC1671" s="1"/>
      <c r="AKK1671" s="1"/>
      <c r="AKS1671" s="1"/>
      <c r="ALA1671" s="1"/>
      <c r="ALI1671" s="1"/>
      <c r="ALQ1671" s="1"/>
      <c r="ALY1671" s="1"/>
      <c r="AMG1671" s="1"/>
      <c r="AMO1671" s="1"/>
      <c r="AMW1671" s="1"/>
      <c r="ANE1671" s="1"/>
      <c r="ANM1671" s="1"/>
      <c r="ANU1671" s="1"/>
      <c r="AOC1671" s="1"/>
      <c r="AOK1671" s="1"/>
      <c r="AOS1671" s="1"/>
      <c r="APA1671" s="1"/>
      <c r="API1671" s="1"/>
      <c r="APQ1671" s="1"/>
      <c r="APY1671" s="1"/>
      <c r="AQG1671" s="1"/>
      <c r="AQO1671" s="1"/>
      <c r="AQW1671" s="1"/>
      <c r="ARE1671" s="1"/>
      <c r="ARM1671" s="1"/>
      <c r="ARU1671" s="1"/>
      <c r="ASC1671" s="1"/>
      <c r="ASK1671" s="1"/>
      <c r="ASS1671" s="1"/>
      <c r="ATA1671" s="1"/>
      <c r="ATI1671" s="1"/>
      <c r="ATQ1671" s="1"/>
      <c r="ATY1671" s="1"/>
      <c r="AUG1671" s="1"/>
      <c r="AUO1671" s="1"/>
      <c r="AUW1671" s="1"/>
      <c r="AVE1671" s="1"/>
      <c r="AVM1671" s="1"/>
      <c r="AVU1671" s="1"/>
      <c r="AWC1671" s="1"/>
      <c r="AWK1671" s="1"/>
      <c r="AWS1671" s="1"/>
      <c r="AXA1671" s="1"/>
      <c r="AXI1671" s="1"/>
      <c r="AXQ1671" s="1"/>
      <c r="AXY1671" s="1"/>
      <c r="AYG1671" s="1"/>
      <c r="AYO1671" s="1"/>
      <c r="AYW1671" s="1"/>
      <c r="AZE1671" s="1"/>
      <c r="AZM1671" s="1"/>
      <c r="AZU1671" s="1"/>
      <c r="BAC1671" s="1"/>
      <c r="BAK1671" s="1"/>
      <c r="BAS1671" s="1"/>
      <c r="BBA1671" s="1"/>
      <c r="BBI1671" s="1"/>
      <c r="BBQ1671" s="1"/>
      <c r="BBY1671" s="1"/>
      <c r="BCG1671" s="1"/>
      <c r="BCO1671" s="1"/>
      <c r="BCW1671" s="1"/>
      <c r="BDE1671" s="1"/>
      <c r="BDM1671" s="1"/>
      <c r="BDU1671" s="1"/>
      <c r="BEC1671" s="1"/>
      <c r="BEK1671" s="1"/>
      <c r="BES1671" s="1"/>
      <c r="BFA1671" s="1"/>
      <c r="BFI1671" s="1"/>
      <c r="BFQ1671" s="1"/>
      <c r="BFY1671" s="1"/>
      <c r="BGG1671" s="1"/>
      <c r="BGO1671" s="1"/>
      <c r="BGW1671" s="1"/>
      <c r="BHE1671" s="1"/>
      <c r="BHM1671" s="1"/>
      <c r="BHU1671" s="1"/>
      <c r="BIC1671" s="1"/>
      <c r="BIK1671" s="1"/>
      <c r="BIS1671" s="1"/>
      <c r="BJA1671" s="1"/>
      <c r="BJI1671" s="1"/>
      <c r="BJQ1671" s="1"/>
      <c r="BJY1671" s="1"/>
      <c r="BKG1671" s="1"/>
      <c r="BKO1671" s="1"/>
      <c r="BKW1671" s="1"/>
      <c r="BLE1671" s="1"/>
      <c r="BLM1671" s="1"/>
      <c r="BLU1671" s="1"/>
      <c r="BMC1671" s="1"/>
      <c r="BMK1671" s="1"/>
      <c r="BMS1671" s="1"/>
      <c r="BNA1671" s="1"/>
      <c r="BNI1671" s="1"/>
      <c r="BNQ1671" s="1"/>
      <c r="BNY1671" s="1"/>
      <c r="BOG1671" s="1"/>
      <c r="BOO1671" s="1"/>
      <c r="BOW1671" s="1"/>
      <c r="BPE1671" s="1"/>
      <c r="BPM1671" s="1"/>
      <c r="BPU1671" s="1"/>
      <c r="BQC1671" s="1"/>
      <c r="BQK1671" s="1"/>
      <c r="BQS1671" s="1"/>
      <c r="BRA1671" s="1"/>
      <c r="BRI1671" s="1"/>
      <c r="BRQ1671" s="1"/>
      <c r="BRY1671" s="1"/>
      <c r="BSG1671" s="1"/>
      <c r="BSO1671" s="1"/>
      <c r="BSW1671" s="1"/>
      <c r="BTE1671" s="1"/>
      <c r="BTM1671" s="1"/>
      <c r="BTU1671" s="1"/>
      <c r="BUC1671" s="1"/>
      <c r="BUK1671" s="1"/>
      <c r="BUS1671" s="1"/>
      <c r="BVA1671" s="1"/>
      <c r="BVI1671" s="1"/>
      <c r="BVQ1671" s="1"/>
      <c r="BVY1671" s="1"/>
      <c r="BWG1671" s="1"/>
      <c r="BWO1671" s="1"/>
      <c r="BWW1671" s="1"/>
      <c r="BXE1671" s="1"/>
      <c r="BXM1671" s="1"/>
      <c r="BXU1671" s="1"/>
      <c r="BYC1671" s="1"/>
      <c r="BYK1671" s="1"/>
      <c r="BYS1671" s="1"/>
      <c r="BZA1671" s="1"/>
      <c r="BZI1671" s="1"/>
      <c r="BZQ1671" s="1"/>
      <c r="BZY1671" s="1"/>
      <c r="CAG1671" s="1"/>
      <c r="CAO1671" s="1"/>
      <c r="CAW1671" s="1"/>
      <c r="CBE1671" s="1"/>
      <c r="CBM1671" s="1"/>
      <c r="CBU1671" s="1"/>
      <c r="CCC1671" s="1"/>
      <c r="CCK1671" s="1"/>
      <c r="CCS1671" s="1"/>
      <c r="CDA1671" s="1"/>
      <c r="CDI1671" s="1"/>
      <c r="CDQ1671" s="1"/>
      <c r="CDY1671" s="1"/>
      <c r="CEG1671" s="1"/>
      <c r="CEO1671" s="1"/>
      <c r="CEW1671" s="1"/>
      <c r="CFE1671" s="1"/>
      <c r="CFM1671" s="1"/>
      <c r="CFU1671" s="1"/>
      <c r="CGC1671" s="1"/>
      <c r="CGK1671" s="1"/>
      <c r="CGS1671" s="1"/>
      <c r="CHA1671" s="1"/>
      <c r="CHI1671" s="1"/>
      <c r="CHQ1671" s="1"/>
      <c r="CHY1671" s="1"/>
      <c r="CIG1671" s="1"/>
      <c r="CIO1671" s="1"/>
      <c r="CIW1671" s="1"/>
      <c r="CJE1671" s="1"/>
      <c r="CJM1671" s="1"/>
      <c r="CJU1671" s="1"/>
      <c r="CKC1671" s="1"/>
      <c r="CKK1671" s="1"/>
      <c r="CKS1671" s="1"/>
      <c r="CLA1671" s="1"/>
      <c r="CLI1671" s="1"/>
      <c r="CLQ1671" s="1"/>
      <c r="CLY1671" s="1"/>
      <c r="CMG1671" s="1"/>
      <c r="CMO1671" s="1"/>
      <c r="CMW1671" s="1"/>
      <c r="CNE1671" s="1"/>
      <c r="CNM1671" s="1"/>
      <c r="CNU1671" s="1"/>
      <c r="COC1671" s="1"/>
      <c r="COK1671" s="1"/>
      <c r="COS1671" s="1"/>
      <c r="CPA1671" s="1"/>
      <c r="CPI1671" s="1"/>
      <c r="CPQ1671" s="1"/>
      <c r="CPY1671" s="1"/>
      <c r="CQG1671" s="1"/>
      <c r="CQO1671" s="1"/>
      <c r="CQW1671" s="1"/>
      <c r="CRE1671" s="1"/>
      <c r="CRM1671" s="1"/>
      <c r="CRU1671" s="1"/>
      <c r="CSC1671" s="1"/>
      <c r="CSK1671" s="1"/>
      <c r="CSS1671" s="1"/>
      <c r="CTA1671" s="1"/>
      <c r="CTI1671" s="1"/>
      <c r="CTQ1671" s="1"/>
      <c r="CTY1671" s="1"/>
      <c r="CUG1671" s="1"/>
      <c r="CUO1671" s="1"/>
      <c r="CUW1671" s="1"/>
      <c r="CVE1671" s="1"/>
      <c r="CVM1671" s="1"/>
      <c r="CVU1671" s="1"/>
      <c r="CWC1671" s="1"/>
      <c r="CWK1671" s="1"/>
      <c r="CWS1671" s="1"/>
      <c r="CXA1671" s="1"/>
      <c r="CXI1671" s="1"/>
      <c r="CXQ1671" s="1"/>
      <c r="CXY1671" s="1"/>
      <c r="CYG1671" s="1"/>
      <c r="CYO1671" s="1"/>
      <c r="CYW1671" s="1"/>
      <c r="CZE1671" s="1"/>
      <c r="CZM1671" s="1"/>
      <c r="CZU1671" s="1"/>
      <c r="DAC1671" s="1"/>
      <c r="DAK1671" s="1"/>
      <c r="DAS1671" s="1"/>
      <c r="DBA1671" s="1"/>
      <c r="DBI1671" s="1"/>
      <c r="DBQ1671" s="1"/>
      <c r="DBY1671" s="1"/>
      <c r="DCG1671" s="1"/>
      <c r="DCO1671" s="1"/>
      <c r="DCW1671" s="1"/>
      <c r="DDE1671" s="1"/>
      <c r="DDM1671" s="1"/>
      <c r="DDU1671" s="1"/>
      <c r="DEC1671" s="1"/>
      <c r="DEK1671" s="1"/>
      <c r="DES1671" s="1"/>
      <c r="DFA1671" s="1"/>
      <c r="DFI1671" s="1"/>
      <c r="DFQ1671" s="1"/>
      <c r="DFY1671" s="1"/>
      <c r="DGG1671" s="1"/>
      <c r="DGO1671" s="1"/>
      <c r="DGW1671" s="1"/>
      <c r="DHE1671" s="1"/>
      <c r="DHM1671" s="1"/>
      <c r="DHU1671" s="1"/>
      <c r="DIC1671" s="1"/>
      <c r="DIK1671" s="1"/>
      <c r="DIS1671" s="1"/>
      <c r="DJA1671" s="1"/>
      <c r="DJI1671" s="1"/>
      <c r="DJQ1671" s="1"/>
      <c r="DJY1671" s="1"/>
      <c r="DKG1671" s="1"/>
      <c r="DKO1671" s="1"/>
      <c r="DKW1671" s="1"/>
      <c r="DLE1671" s="1"/>
      <c r="DLM1671" s="1"/>
      <c r="DLU1671" s="1"/>
      <c r="DMC1671" s="1"/>
      <c r="DMK1671" s="1"/>
      <c r="DMS1671" s="1"/>
      <c r="DNA1671" s="1"/>
      <c r="DNI1671" s="1"/>
      <c r="DNQ1671" s="1"/>
      <c r="DNY1671" s="1"/>
      <c r="DOG1671" s="1"/>
      <c r="DOO1671" s="1"/>
      <c r="DOW1671" s="1"/>
      <c r="DPE1671" s="1"/>
      <c r="DPM1671" s="1"/>
      <c r="DPU1671" s="1"/>
      <c r="DQC1671" s="1"/>
      <c r="DQK1671" s="1"/>
      <c r="DQS1671" s="1"/>
      <c r="DRA1671" s="1"/>
      <c r="DRI1671" s="1"/>
      <c r="DRQ1671" s="1"/>
      <c r="DRY1671" s="1"/>
      <c r="DSG1671" s="1"/>
      <c r="DSO1671" s="1"/>
      <c r="DSW1671" s="1"/>
      <c r="DTE1671" s="1"/>
      <c r="DTM1671" s="1"/>
      <c r="DTU1671" s="1"/>
      <c r="DUC1671" s="1"/>
      <c r="DUK1671" s="1"/>
      <c r="DUS1671" s="1"/>
      <c r="DVA1671" s="1"/>
      <c r="DVI1671" s="1"/>
      <c r="DVQ1671" s="1"/>
      <c r="DVY1671" s="1"/>
      <c r="DWG1671" s="1"/>
      <c r="DWO1671" s="1"/>
      <c r="DWW1671" s="1"/>
      <c r="DXE1671" s="1"/>
      <c r="DXM1671" s="1"/>
      <c r="DXU1671" s="1"/>
      <c r="DYC1671" s="1"/>
      <c r="DYK1671" s="1"/>
      <c r="DYS1671" s="1"/>
      <c r="DZA1671" s="1"/>
      <c r="DZI1671" s="1"/>
      <c r="DZQ1671" s="1"/>
      <c r="DZY1671" s="1"/>
      <c r="EAG1671" s="1"/>
      <c r="EAO1671" s="1"/>
      <c r="EAW1671" s="1"/>
      <c r="EBE1671" s="1"/>
      <c r="EBM1671" s="1"/>
      <c r="EBU1671" s="1"/>
      <c r="ECC1671" s="1"/>
      <c r="ECK1671" s="1"/>
      <c r="ECS1671" s="1"/>
      <c r="EDA1671" s="1"/>
      <c r="EDI1671" s="1"/>
      <c r="EDQ1671" s="1"/>
      <c r="EDY1671" s="1"/>
      <c r="EEG1671" s="1"/>
      <c r="EEO1671" s="1"/>
      <c r="EEW1671" s="1"/>
      <c r="EFE1671" s="1"/>
      <c r="EFM1671" s="1"/>
      <c r="EFU1671" s="1"/>
      <c r="EGC1671" s="1"/>
      <c r="EGK1671" s="1"/>
      <c r="EGS1671" s="1"/>
      <c r="EHA1671" s="1"/>
      <c r="EHI1671" s="1"/>
      <c r="EHQ1671" s="1"/>
      <c r="EHY1671" s="1"/>
      <c r="EIG1671" s="1"/>
      <c r="EIO1671" s="1"/>
      <c r="EIW1671" s="1"/>
      <c r="EJE1671" s="1"/>
      <c r="EJM1671" s="1"/>
      <c r="EJU1671" s="1"/>
      <c r="EKC1671" s="1"/>
      <c r="EKK1671" s="1"/>
      <c r="EKS1671" s="1"/>
      <c r="ELA1671" s="1"/>
      <c r="ELI1671" s="1"/>
      <c r="ELQ1671" s="1"/>
      <c r="ELY1671" s="1"/>
      <c r="EMG1671" s="1"/>
      <c r="EMO1671" s="1"/>
      <c r="EMW1671" s="1"/>
      <c r="ENE1671" s="1"/>
      <c r="ENM1671" s="1"/>
      <c r="ENU1671" s="1"/>
      <c r="EOC1671" s="1"/>
      <c r="EOK1671" s="1"/>
      <c r="EOS1671" s="1"/>
      <c r="EPA1671" s="1"/>
      <c r="EPI1671" s="1"/>
      <c r="EPQ1671" s="1"/>
      <c r="EPY1671" s="1"/>
      <c r="EQG1671" s="1"/>
      <c r="EQO1671" s="1"/>
      <c r="EQW1671" s="1"/>
      <c r="ERE1671" s="1"/>
      <c r="ERM1671" s="1"/>
      <c r="ERU1671" s="1"/>
      <c r="ESC1671" s="1"/>
      <c r="ESK1671" s="1"/>
      <c r="ESS1671" s="1"/>
      <c r="ETA1671" s="1"/>
      <c r="ETI1671" s="1"/>
      <c r="ETQ1671" s="1"/>
      <c r="ETY1671" s="1"/>
      <c r="EUG1671" s="1"/>
      <c r="EUO1671" s="1"/>
      <c r="EUW1671" s="1"/>
      <c r="EVE1671" s="1"/>
      <c r="EVM1671" s="1"/>
      <c r="EVU1671" s="1"/>
      <c r="EWC1671" s="1"/>
      <c r="EWK1671" s="1"/>
      <c r="EWS1671" s="1"/>
      <c r="EXA1671" s="1"/>
      <c r="EXI1671" s="1"/>
      <c r="EXQ1671" s="1"/>
      <c r="EXY1671" s="1"/>
      <c r="EYG1671" s="1"/>
      <c r="EYO1671" s="1"/>
      <c r="EYW1671" s="1"/>
      <c r="EZE1671" s="1"/>
      <c r="EZM1671" s="1"/>
      <c r="EZU1671" s="1"/>
      <c r="FAC1671" s="1"/>
      <c r="FAK1671" s="1"/>
      <c r="FAS1671" s="1"/>
      <c r="FBA1671" s="1"/>
      <c r="FBI1671" s="1"/>
      <c r="FBQ1671" s="1"/>
      <c r="FBY1671" s="1"/>
      <c r="FCG1671" s="1"/>
      <c r="FCO1671" s="1"/>
      <c r="FCW1671" s="1"/>
      <c r="FDE1671" s="1"/>
      <c r="FDM1671" s="1"/>
      <c r="FDU1671" s="1"/>
      <c r="FEC1671" s="1"/>
      <c r="FEK1671" s="1"/>
      <c r="FES1671" s="1"/>
      <c r="FFA1671" s="1"/>
      <c r="FFI1671" s="1"/>
      <c r="FFQ1671" s="1"/>
      <c r="FFY1671" s="1"/>
      <c r="FGG1671" s="1"/>
      <c r="FGO1671" s="1"/>
      <c r="FGW1671" s="1"/>
      <c r="FHE1671" s="1"/>
      <c r="FHM1671" s="1"/>
      <c r="FHU1671" s="1"/>
      <c r="FIC1671" s="1"/>
      <c r="FIK1671" s="1"/>
      <c r="FIS1671" s="1"/>
      <c r="FJA1671" s="1"/>
      <c r="FJI1671" s="1"/>
      <c r="FJQ1671" s="1"/>
      <c r="FJY1671" s="1"/>
      <c r="FKG1671" s="1"/>
      <c r="FKO1671" s="1"/>
      <c r="FKW1671" s="1"/>
      <c r="FLE1671" s="1"/>
      <c r="FLM1671" s="1"/>
      <c r="FLU1671" s="1"/>
      <c r="FMC1671" s="1"/>
      <c r="FMK1671" s="1"/>
      <c r="FMS1671" s="1"/>
      <c r="FNA1671" s="1"/>
      <c r="FNI1671" s="1"/>
      <c r="FNQ1671" s="1"/>
      <c r="FNY1671" s="1"/>
      <c r="FOG1671" s="1"/>
      <c r="FOO1671" s="1"/>
      <c r="FOW1671" s="1"/>
      <c r="FPE1671" s="1"/>
      <c r="FPM1671" s="1"/>
      <c r="FPU1671" s="1"/>
      <c r="FQC1671" s="1"/>
      <c r="FQK1671" s="1"/>
      <c r="FQS1671" s="1"/>
      <c r="FRA1671" s="1"/>
      <c r="FRI1671" s="1"/>
      <c r="FRQ1671" s="1"/>
      <c r="FRY1671" s="1"/>
      <c r="FSG1671" s="1"/>
      <c r="FSO1671" s="1"/>
      <c r="FSW1671" s="1"/>
      <c r="FTE1671" s="1"/>
      <c r="FTM1671" s="1"/>
      <c r="FTU1671" s="1"/>
      <c r="FUC1671" s="1"/>
      <c r="FUK1671" s="1"/>
      <c r="FUS1671" s="1"/>
      <c r="FVA1671" s="1"/>
      <c r="FVI1671" s="1"/>
      <c r="FVQ1671" s="1"/>
      <c r="FVY1671" s="1"/>
      <c r="FWG1671" s="1"/>
      <c r="FWO1671" s="1"/>
      <c r="FWW1671" s="1"/>
      <c r="FXE1671" s="1"/>
      <c r="FXM1671" s="1"/>
      <c r="FXU1671" s="1"/>
      <c r="FYC1671" s="1"/>
      <c r="FYK1671" s="1"/>
      <c r="FYS1671" s="1"/>
      <c r="FZA1671" s="1"/>
      <c r="FZI1671" s="1"/>
      <c r="FZQ1671" s="1"/>
      <c r="FZY1671" s="1"/>
      <c r="GAG1671" s="1"/>
      <c r="GAO1671" s="1"/>
      <c r="GAW1671" s="1"/>
      <c r="GBE1671" s="1"/>
      <c r="GBM1671" s="1"/>
      <c r="GBU1671" s="1"/>
      <c r="GCC1671" s="1"/>
      <c r="GCK1671" s="1"/>
      <c r="GCS1671" s="1"/>
      <c r="GDA1671" s="1"/>
      <c r="GDI1671" s="1"/>
      <c r="GDQ1671" s="1"/>
      <c r="GDY1671" s="1"/>
      <c r="GEG1671" s="1"/>
      <c r="GEO1671" s="1"/>
      <c r="GEW1671" s="1"/>
      <c r="GFE1671" s="1"/>
      <c r="GFM1671" s="1"/>
      <c r="GFU1671" s="1"/>
      <c r="GGC1671" s="1"/>
      <c r="GGK1671" s="1"/>
      <c r="GGS1671" s="1"/>
      <c r="GHA1671" s="1"/>
      <c r="GHI1671" s="1"/>
      <c r="GHQ1671" s="1"/>
      <c r="GHY1671" s="1"/>
      <c r="GIG1671" s="1"/>
      <c r="GIO1671" s="1"/>
      <c r="GIW1671" s="1"/>
      <c r="GJE1671" s="1"/>
      <c r="GJM1671" s="1"/>
      <c r="GJU1671" s="1"/>
      <c r="GKC1671" s="1"/>
      <c r="GKK1671" s="1"/>
      <c r="GKS1671" s="1"/>
      <c r="GLA1671" s="1"/>
      <c r="GLI1671" s="1"/>
      <c r="GLQ1671" s="1"/>
      <c r="GLY1671" s="1"/>
      <c r="GMG1671" s="1"/>
      <c r="GMO1671" s="1"/>
      <c r="GMW1671" s="1"/>
      <c r="GNE1671" s="1"/>
      <c r="GNM1671" s="1"/>
      <c r="GNU1671" s="1"/>
      <c r="GOC1671" s="1"/>
      <c r="GOK1671" s="1"/>
      <c r="GOS1671" s="1"/>
      <c r="GPA1671" s="1"/>
      <c r="GPI1671" s="1"/>
      <c r="GPQ1671" s="1"/>
      <c r="GPY1671" s="1"/>
      <c r="GQG1671" s="1"/>
      <c r="GQO1671" s="1"/>
      <c r="GQW1671" s="1"/>
      <c r="GRE1671" s="1"/>
      <c r="GRM1671" s="1"/>
      <c r="GRU1671" s="1"/>
      <c r="GSC1671" s="1"/>
      <c r="GSK1671" s="1"/>
      <c r="GSS1671" s="1"/>
      <c r="GTA1671" s="1"/>
      <c r="GTI1671" s="1"/>
      <c r="GTQ1671" s="1"/>
      <c r="GTY1671" s="1"/>
      <c r="GUG1671" s="1"/>
      <c r="GUO1671" s="1"/>
      <c r="GUW1671" s="1"/>
      <c r="GVE1671" s="1"/>
      <c r="GVM1671" s="1"/>
      <c r="GVU1671" s="1"/>
      <c r="GWC1671" s="1"/>
      <c r="GWK1671" s="1"/>
      <c r="GWS1671" s="1"/>
      <c r="GXA1671" s="1"/>
      <c r="GXI1671" s="1"/>
      <c r="GXQ1671" s="1"/>
      <c r="GXY1671" s="1"/>
      <c r="GYG1671" s="1"/>
      <c r="GYO1671" s="1"/>
      <c r="GYW1671" s="1"/>
      <c r="GZE1671" s="1"/>
      <c r="GZM1671" s="1"/>
      <c r="GZU1671" s="1"/>
      <c r="HAC1671" s="1"/>
      <c r="HAK1671" s="1"/>
      <c r="HAS1671" s="1"/>
      <c r="HBA1671" s="1"/>
      <c r="HBI1671" s="1"/>
      <c r="HBQ1671" s="1"/>
      <c r="HBY1671" s="1"/>
      <c r="HCG1671" s="1"/>
      <c r="HCO1671" s="1"/>
      <c r="HCW1671" s="1"/>
      <c r="HDE1671" s="1"/>
      <c r="HDM1671" s="1"/>
      <c r="HDU1671" s="1"/>
      <c r="HEC1671" s="1"/>
      <c r="HEK1671" s="1"/>
      <c r="HES1671" s="1"/>
      <c r="HFA1671" s="1"/>
      <c r="HFI1671" s="1"/>
      <c r="HFQ1671" s="1"/>
      <c r="HFY1671" s="1"/>
      <c r="HGG1671" s="1"/>
      <c r="HGO1671" s="1"/>
      <c r="HGW1671" s="1"/>
      <c r="HHE1671" s="1"/>
      <c r="HHM1671" s="1"/>
      <c r="HHU1671" s="1"/>
      <c r="HIC1671" s="1"/>
      <c r="HIK1671" s="1"/>
      <c r="HIS1671" s="1"/>
      <c r="HJA1671" s="1"/>
      <c r="HJI1671" s="1"/>
      <c r="HJQ1671" s="1"/>
      <c r="HJY1671" s="1"/>
      <c r="HKG1671" s="1"/>
      <c r="HKO1671" s="1"/>
      <c r="HKW1671" s="1"/>
      <c r="HLE1671" s="1"/>
      <c r="HLM1671" s="1"/>
      <c r="HLU1671" s="1"/>
      <c r="HMC1671" s="1"/>
      <c r="HMK1671" s="1"/>
      <c r="HMS1671" s="1"/>
      <c r="HNA1671" s="1"/>
      <c r="HNI1671" s="1"/>
      <c r="HNQ1671" s="1"/>
      <c r="HNY1671" s="1"/>
      <c r="HOG1671" s="1"/>
      <c r="HOO1671" s="1"/>
      <c r="HOW1671" s="1"/>
      <c r="HPE1671" s="1"/>
      <c r="HPM1671" s="1"/>
      <c r="HPU1671" s="1"/>
      <c r="HQC1671" s="1"/>
      <c r="HQK1671" s="1"/>
      <c r="HQS1671" s="1"/>
      <c r="HRA1671" s="1"/>
      <c r="HRI1671" s="1"/>
      <c r="HRQ1671" s="1"/>
      <c r="HRY1671" s="1"/>
      <c r="HSG1671" s="1"/>
      <c r="HSO1671" s="1"/>
      <c r="HSW1671" s="1"/>
      <c r="HTE1671" s="1"/>
      <c r="HTM1671" s="1"/>
      <c r="HTU1671" s="1"/>
      <c r="HUC1671" s="1"/>
      <c r="HUK1671" s="1"/>
      <c r="HUS1671" s="1"/>
      <c r="HVA1671" s="1"/>
      <c r="HVI1671" s="1"/>
      <c r="HVQ1671" s="1"/>
      <c r="HVY1671" s="1"/>
      <c r="HWG1671" s="1"/>
      <c r="HWO1671" s="1"/>
      <c r="HWW1671" s="1"/>
      <c r="HXE1671" s="1"/>
      <c r="HXM1671" s="1"/>
      <c r="HXU1671" s="1"/>
      <c r="HYC1671" s="1"/>
      <c r="HYK1671" s="1"/>
      <c r="HYS1671" s="1"/>
      <c r="HZA1671" s="1"/>
      <c r="HZI1671" s="1"/>
      <c r="HZQ1671" s="1"/>
      <c r="HZY1671" s="1"/>
      <c r="IAG1671" s="1"/>
      <c r="IAO1671" s="1"/>
      <c r="IAW1671" s="1"/>
      <c r="IBE1671" s="1"/>
      <c r="IBM1671" s="1"/>
      <c r="IBU1671" s="1"/>
      <c r="ICC1671" s="1"/>
      <c r="ICK1671" s="1"/>
      <c r="ICS1671" s="1"/>
      <c r="IDA1671" s="1"/>
      <c r="IDI1671" s="1"/>
      <c r="IDQ1671" s="1"/>
      <c r="IDY1671" s="1"/>
      <c r="IEG1671" s="1"/>
      <c r="IEO1671" s="1"/>
      <c r="IEW1671" s="1"/>
      <c r="IFE1671" s="1"/>
      <c r="IFM1671" s="1"/>
      <c r="IFU1671" s="1"/>
      <c r="IGC1671" s="1"/>
      <c r="IGK1671" s="1"/>
      <c r="IGS1671" s="1"/>
      <c r="IHA1671" s="1"/>
      <c r="IHI1671" s="1"/>
      <c r="IHQ1671" s="1"/>
      <c r="IHY1671" s="1"/>
      <c r="IIG1671" s="1"/>
      <c r="IIO1671" s="1"/>
      <c r="IIW1671" s="1"/>
      <c r="IJE1671" s="1"/>
      <c r="IJM1671" s="1"/>
      <c r="IJU1671" s="1"/>
      <c r="IKC1671" s="1"/>
      <c r="IKK1671" s="1"/>
      <c r="IKS1671" s="1"/>
      <c r="ILA1671" s="1"/>
      <c r="ILI1671" s="1"/>
      <c r="ILQ1671" s="1"/>
      <c r="ILY1671" s="1"/>
      <c r="IMG1671" s="1"/>
      <c r="IMO1671" s="1"/>
      <c r="IMW1671" s="1"/>
      <c r="INE1671" s="1"/>
      <c r="INM1671" s="1"/>
      <c r="INU1671" s="1"/>
      <c r="IOC1671" s="1"/>
      <c r="IOK1671" s="1"/>
      <c r="IOS1671" s="1"/>
      <c r="IPA1671" s="1"/>
      <c r="IPI1671" s="1"/>
      <c r="IPQ1671" s="1"/>
      <c r="IPY1671" s="1"/>
      <c r="IQG1671" s="1"/>
      <c r="IQO1671" s="1"/>
      <c r="IQW1671" s="1"/>
      <c r="IRE1671" s="1"/>
      <c r="IRM1671" s="1"/>
      <c r="IRU1671" s="1"/>
      <c r="ISC1671" s="1"/>
      <c r="ISK1671" s="1"/>
      <c r="ISS1671" s="1"/>
      <c r="ITA1671" s="1"/>
      <c r="ITI1671" s="1"/>
      <c r="ITQ1671" s="1"/>
      <c r="ITY1671" s="1"/>
      <c r="IUG1671" s="1"/>
      <c r="IUO1671" s="1"/>
      <c r="IUW1671" s="1"/>
      <c r="IVE1671" s="1"/>
      <c r="IVM1671" s="1"/>
      <c r="IVU1671" s="1"/>
      <c r="IWC1671" s="1"/>
      <c r="IWK1671" s="1"/>
      <c r="IWS1671" s="1"/>
      <c r="IXA1671" s="1"/>
      <c r="IXI1671" s="1"/>
      <c r="IXQ1671" s="1"/>
      <c r="IXY1671" s="1"/>
      <c r="IYG1671" s="1"/>
      <c r="IYO1671" s="1"/>
      <c r="IYW1671" s="1"/>
      <c r="IZE1671" s="1"/>
      <c r="IZM1671" s="1"/>
      <c r="IZU1671" s="1"/>
      <c r="JAC1671" s="1"/>
      <c r="JAK1671" s="1"/>
      <c r="JAS1671" s="1"/>
      <c r="JBA1671" s="1"/>
      <c r="JBI1671" s="1"/>
      <c r="JBQ1671" s="1"/>
      <c r="JBY1671" s="1"/>
      <c r="JCG1671" s="1"/>
      <c r="JCO1671" s="1"/>
      <c r="JCW1671" s="1"/>
      <c r="JDE1671" s="1"/>
      <c r="JDM1671" s="1"/>
      <c r="JDU1671" s="1"/>
      <c r="JEC1671" s="1"/>
      <c r="JEK1671" s="1"/>
      <c r="JES1671" s="1"/>
      <c r="JFA1671" s="1"/>
      <c r="JFI1671" s="1"/>
      <c r="JFQ1671" s="1"/>
      <c r="JFY1671" s="1"/>
      <c r="JGG1671" s="1"/>
      <c r="JGO1671" s="1"/>
      <c r="JGW1671" s="1"/>
      <c r="JHE1671" s="1"/>
      <c r="JHM1671" s="1"/>
      <c r="JHU1671" s="1"/>
      <c r="JIC1671" s="1"/>
      <c r="JIK1671" s="1"/>
      <c r="JIS1671" s="1"/>
      <c r="JJA1671" s="1"/>
      <c r="JJI1671" s="1"/>
      <c r="JJQ1671" s="1"/>
      <c r="JJY1671" s="1"/>
      <c r="JKG1671" s="1"/>
      <c r="JKO1671" s="1"/>
      <c r="JKW1671" s="1"/>
      <c r="JLE1671" s="1"/>
      <c r="JLM1671" s="1"/>
      <c r="JLU1671" s="1"/>
      <c r="JMC1671" s="1"/>
      <c r="JMK1671" s="1"/>
      <c r="JMS1671" s="1"/>
      <c r="JNA1671" s="1"/>
      <c r="JNI1671" s="1"/>
      <c r="JNQ1671" s="1"/>
      <c r="JNY1671" s="1"/>
      <c r="JOG1671" s="1"/>
      <c r="JOO1671" s="1"/>
      <c r="JOW1671" s="1"/>
      <c r="JPE1671" s="1"/>
      <c r="JPM1671" s="1"/>
      <c r="JPU1671" s="1"/>
      <c r="JQC1671" s="1"/>
      <c r="JQK1671" s="1"/>
      <c r="JQS1671" s="1"/>
      <c r="JRA1671" s="1"/>
      <c r="JRI1671" s="1"/>
      <c r="JRQ1671" s="1"/>
      <c r="JRY1671" s="1"/>
      <c r="JSG1671" s="1"/>
      <c r="JSO1671" s="1"/>
      <c r="JSW1671" s="1"/>
      <c r="JTE1671" s="1"/>
      <c r="JTM1671" s="1"/>
      <c r="JTU1671" s="1"/>
      <c r="JUC1671" s="1"/>
      <c r="JUK1671" s="1"/>
      <c r="JUS1671" s="1"/>
      <c r="JVA1671" s="1"/>
      <c r="JVI1671" s="1"/>
      <c r="JVQ1671" s="1"/>
      <c r="JVY1671" s="1"/>
      <c r="JWG1671" s="1"/>
      <c r="JWO1671" s="1"/>
      <c r="JWW1671" s="1"/>
      <c r="JXE1671" s="1"/>
      <c r="JXM1671" s="1"/>
      <c r="JXU1671" s="1"/>
      <c r="JYC1671" s="1"/>
      <c r="JYK1671" s="1"/>
      <c r="JYS1671" s="1"/>
      <c r="JZA1671" s="1"/>
      <c r="JZI1671" s="1"/>
      <c r="JZQ1671" s="1"/>
      <c r="JZY1671" s="1"/>
      <c r="KAG1671" s="1"/>
      <c r="KAO1671" s="1"/>
      <c r="KAW1671" s="1"/>
      <c r="KBE1671" s="1"/>
      <c r="KBM1671" s="1"/>
      <c r="KBU1671" s="1"/>
      <c r="KCC1671" s="1"/>
      <c r="KCK1671" s="1"/>
      <c r="KCS1671" s="1"/>
      <c r="KDA1671" s="1"/>
      <c r="KDI1671" s="1"/>
      <c r="KDQ1671" s="1"/>
      <c r="KDY1671" s="1"/>
      <c r="KEG1671" s="1"/>
      <c r="KEO1671" s="1"/>
      <c r="KEW1671" s="1"/>
      <c r="KFE1671" s="1"/>
      <c r="KFM1671" s="1"/>
      <c r="KFU1671" s="1"/>
      <c r="KGC1671" s="1"/>
      <c r="KGK1671" s="1"/>
      <c r="KGS1671" s="1"/>
      <c r="KHA1671" s="1"/>
      <c r="KHI1671" s="1"/>
      <c r="KHQ1671" s="1"/>
      <c r="KHY1671" s="1"/>
      <c r="KIG1671" s="1"/>
      <c r="KIO1671" s="1"/>
      <c r="KIW1671" s="1"/>
      <c r="KJE1671" s="1"/>
      <c r="KJM1671" s="1"/>
      <c r="KJU1671" s="1"/>
      <c r="KKC1671" s="1"/>
      <c r="KKK1671" s="1"/>
      <c r="KKS1671" s="1"/>
      <c r="KLA1671" s="1"/>
      <c r="KLI1671" s="1"/>
      <c r="KLQ1671" s="1"/>
      <c r="KLY1671" s="1"/>
      <c r="KMG1671" s="1"/>
      <c r="KMO1671" s="1"/>
      <c r="KMW1671" s="1"/>
      <c r="KNE1671" s="1"/>
      <c r="KNM1671" s="1"/>
      <c r="KNU1671" s="1"/>
      <c r="KOC1671" s="1"/>
      <c r="KOK1671" s="1"/>
      <c r="KOS1671" s="1"/>
      <c r="KPA1671" s="1"/>
      <c r="KPI1671" s="1"/>
      <c r="KPQ1671" s="1"/>
      <c r="KPY1671" s="1"/>
      <c r="KQG1671" s="1"/>
      <c r="KQO1671" s="1"/>
      <c r="KQW1671" s="1"/>
      <c r="KRE1671" s="1"/>
      <c r="KRM1671" s="1"/>
      <c r="KRU1671" s="1"/>
      <c r="KSC1671" s="1"/>
      <c r="KSK1671" s="1"/>
      <c r="KSS1671" s="1"/>
      <c r="KTA1671" s="1"/>
      <c r="KTI1671" s="1"/>
      <c r="KTQ1671" s="1"/>
      <c r="KTY1671" s="1"/>
      <c r="KUG1671" s="1"/>
      <c r="KUO1671" s="1"/>
      <c r="KUW1671" s="1"/>
      <c r="KVE1671" s="1"/>
      <c r="KVM1671" s="1"/>
      <c r="KVU1671" s="1"/>
      <c r="KWC1671" s="1"/>
      <c r="KWK1671" s="1"/>
      <c r="KWS1671" s="1"/>
      <c r="KXA1671" s="1"/>
      <c r="KXI1671" s="1"/>
      <c r="KXQ1671" s="1"/>
      <c r="KXY1671" s="1"/>
      <c r="KYG1671" s="1"/>
      <c r="KYO1671" s="1"/>
      <c r="KYW1671" s="1"/>
      <c r="KZE1671" s="1"/>
      <c r="KZM1671" s="1"/>
      <c r="KZU1671" s="1"/>
      <c r="LAC1671" s="1"/>
      <c r="LAK1671" s="1"/>
      <c r="LAS1671" s="1"/>
      <c r="LBA1671" s="1"/>
      <c r="LBI1671" s="1"/>
      <c r="LBQ1671" s="1"/>
      <c r="LBY1671" s="1"/>
      <c r="LCG1671" s="1"/>
      <c r="LCO1671" s="1"/>
      <c r="LCW1671" s="1"/>
      <c r="LDE1671" s="1"/>
      <c r="LDM1671" s="1"/>
      <c r="LDU1671" s="1"/>
      <c r="LEC1671" s="1"/>
      <c r="LEK1671" s="1"/>
      <c r="LES1671" s="1"/>
      <c r="LFA1671" s="1"/>
      <c r="LFI1671" s="1"/>
      <c r="LFQ1671" s="1"/>
      <c r="LFY1671" s="1"/>
      <c r="LGG1671" s="1"/>
      <c r="LGO1671" s="1"/>
      <c r="LGW1671" s="1"/>
      <c r="LHE1671" s="1"/>
      <c r="LHM1671" s="1"/>
      <c r="LHU1671" s="1"/>
      <c r="LIC1671" s="1"/>
      <c r="LIK1671" s="1"/>
      <c r="LIS1671" s="1"/>
      <c r="LJA1671" s="1"/>
      <c r="LJI1671" s="1"/>
      <c r="LJQ1671" s="1"/>
      <c r="LJY1671" s="1"/>
      <c r="LKG1671" s="1"/>
      <c r="LKO1671" s="1"/>
      <c r="LKW1671" s="1"/>
      <c r="LLE1671" s="1"/>
      <c r="LLM1671" s="1"/>
      <c r="LLU1671" s="1"/>
      <c r="LMC1671" s="1"/>
      <c r="LMK1671" s="1"/>
      <c r="LMS1671" s="1"/>
      <c r="LNA1671" s="1"/>
      <c r="LNI1671" s="1"/>
      <c r="LNQ1671" s="1"/>
      <c r="LNY1671" s="1"/>
      <c r="LOG1671" s="1"/>
      <c r="LOO1671" s="1"/>
      <c r="LOW1671" s="1"/>
      <c r="LPE1671" s="1"/>
      <c r="LPM1671" s="1"/>
      <c r="LPU1671" s="1"/>
      <c r="LQC1671" s="1"/>
      <c r="LQK1671" s="1"/>
      <c r="LQS1671" s="1"/>
      <c r="LRA1671" s="1"/>
      <c r="LRI1671" s="1"/>
      <c r="LRQ1671" s="1"/>
      <c r="LRY1671" s="1"/>
      <c r="LSG1671" s="1"/>
      <c r="LSO1671" s="1"/>
      <c r="LSW1671" s="1"/>
      <c r="LTE1671" s="1"/>
      <c r="LTM1671" s="1"/>
      <c r="LTU1671" s="1"/>
      <c r="LUC1671" s="1"/>
      <c r="LUK1671" s="1"/>
      <c r="LUS1671" s="1"/>
      <c r="LVA1671" s="1"/>
      <c r="LVI1671" s="1"/>
      <c r="LVQ1671" s="1"/>
      <c r="LVY1671" s="1"/>
      <c r="LWG1671" s="1"/>
      <c r="LWO1671" s="1"/>
      <c r="LWW1671" s="1"/>
      <c r="LXE1671" s="1"/>
      <c r="LXM1671" s="1"/>
      <c r="LXU1671" s="1"/>
      <c r="LYC1671" s="1"/>
      <c r="LYK1671" s="1"/>
      <c r="LYS1671" s="1"/>
      <c r="LZA1671" s="1"/>
      <c r="LZI1671" s="1"/>
      <c r="LZQ1671" s="1"/>
      <c r="LZY1671" s="1"/>
      <c r="MAG1671" s="1"/>
      <c r="MAO1671" s="1"/>
      <c r="MAW1671" s="1"/>
      <c r="MBE1671" s="1"/>
      <c r="MBM1671" s="1"/>
      <c r="MBU1671" s="1"/>
      <c r="MCC1671" s="1"/>
      <c r="MCK1671" s="1"/>
      <c r="MCS1671" s="1"/>
      <c r="MDA1671" s="1"/>
      <c r="MDI1671" s="1"/>
      <c r="MDQ1671" s="1"/>
      <c r="MDY1671" s="1"/>
      <c r="MEG1671" s="1"/>
      <c r="MEO1671" s="1"/>
      <c r="MEW1671" s="1"/>
      <c r="MFE1671" s="1"/>
      <c r="MFM1671" s="1"/>
      <c r="MFU1671" s="1"/>
      <c r="MGC1671" s="1"/>
      <c r="MGK1671" s="1"/>
      <c r="MGS1671" s="1"/>
      <c r="MHA1671" s="1"/>
      <c r="MHI1671" s="1"/>
      <c r="MHQ1671" s="1"/>
      <c r="MHY1671" s="1"/>
      <c r="MIG1671" s="1"/>
      <c r="MIO1671" s="1"/>
      <c r="MIW1671" s="1"/>
      <c r="MJE1671" s="1"/>
      <c r="MJM1671" s="1"/>
      <c r="MJU1671" s="1"/>
      <c r="MKC1671" s="1"/>
      <c r="MKK1671" s="1"/>
      <c r="MKS1671" s="1"/>
      <c r="MLA1671" s="1"/>
      <c r="MLI1671" s="1"/>
      <c r="MLQ1671" s="1"/>
      <c r="MLY1671" s="1"/>
      <c r="MMG1671" s="1"/>
      <c r="MMO1671" s="1"/>
      <c r="MMW1671" s="1"/>
      <c r="MNE1671" s="1"/>
      <c r="MNM1671" s="1"/>
      <c r="MNU1671" s="1"/>
      <c r="MOC1671" s="1"/>
      <c r="MOK1671" s="1"/>
      <c r="MOS1671" s="1"/>
      <c r="MPA1671" s="1"/>
      <c r="MPI1671" s="1"/>
      <c r="MPQ1671" s="1"/>
      <c r="MPY1671" s="1"/>
      <c r="MQG1671" s="1"/>
      <c r="MQO1671" s="1"/>
      <c r="MQW1671" s="1"/>
      <c r="MRE1671" s="1"/>
      <c r="MRM1671" s="1"/>
      <c r="MRU1671" s="1"/>
      <c r="MSC1671" s="1"/>
      <c r="MSK1671" s="1"/>
      <c r="MSS1671" s="1"/>
      <c r="MTA1671" s="1"/>
      <c r="MTI1671" s="1"/>
      <c r="MTQ1671" s="1"/>
      <c r="MTY1671" s="1"/>
      <c r="MUG1671" s="1"/>
      <c r="MUO1671" s="1"/>
      <c r="MUW1671" s="1"/>
      <c r="MVE1671" s="1"/>
      <c r="MVM1671" s="1"/>
      <c r="MVU1671" s="1"/>
      <c r="MWC1671" s="1"/>
      <c r="MWK1671" s="1"/>
      <c r="MWS1671" s="1"/>
      <c r="MXA1671" s="1"/>
      <c r="MXI1671" s="1"/>
      <c r="MXQ1671" s="1"/>
      <c r="MXY1671" s="1"/>
      <c r="MYG1671" s="1"/>
      <c r="MYO1671" s="1"/>
      <c r="MYW1671" s="1"/>
      <c r="MZE1671" s="1"/>
      <c r="MZM1671" s="1"/>
      <c r="MZU1671" s="1"/>
      <c r="NAC1671" s="1"/>
      <c r="NAK1671" s="1"/>
      <c r="NAS1671" s="1"/>
      <c r="NBA1671" s="1"/>
      <c r="NBI1671" s="1"/>
      <c r="NBQ1671" s="1"/>
      <c r="NBY1671" s="1"/>
      <c r="NCG1671" s="1"/>
      <c r="NCO1671" s="1"/>
      <c r="NCW1671" s="1"/>
      <c r="NDE1671" s="1"/>
      <c r="NDM1671" s="1"/>
      <c r="NDU1671" s="1"/>
      <c r="NEC1671" s="1"/>
      <c r="NEK1671" s="1"/>
      <c r="NES1671" s="1"/>
      <c r="NFA1671" s="1"/>
      <c r="NFI1671" s="1"/>
      <c r="NFQ1671" s="1"/>
      <c r="NFY1671" s="1"/>
      <c r="NGG1671" s="1"/>
      <c r="NGO1671" s="1"/>
      <c r="NGW1671" s="1"/>
      <c r="NHE1671" s="1"/>
      <c r="NHM1671" s="1"/>
      <c r="NHU1671" s="1"/>
      <c r="NIC1671" s="1"/>
      <c r="NIK1671" s="1"/>
      <c r="NIS1671" s="1"/>
      <c r="NJA1671" s="1"/>
      <c r="NJI1671" s="1"/>
      <c r="NJQ1671" s="1"/>
      <c r="NJY1671" s="1"/>
      <c r="NKG1671" s="1"/>
      <c r="NKO1671" s="1"/>
      <c r="NKW1671" s="1"/>
      <c r="NLE1671" s="1"/>
      <c r="NLM1671" s="1"/>
      <c r="NLU1671" s="1"/>
      <c r="NMC1671" s="1"/>
      <c r="NMK1671" s="1"/>
      <c r="NMS1671" s="1"/>
      <c r="NNA1671" s="1"/>
      <c r="NNI1671" s="1"/>
      <c r="NNQ1671" s="1"/>
      <c r="NNY1671" s="1"/>
      <c r="NOG1671" s="1"/>
      <c r="NOO1671" s="1"/>
      <c r="NOW1671" s="1"/>
      <c r="NPE1671" s="1"/>
      <c r="NPM1671" s="1"/>
      <c r="NPU1671" s="1"/>
      <c r="NQC1671" s="1"/>
      <c r="NQK1671" s="1"/>
      <c r="NQS1671" s="1"/>
      <c r="NRA1671" s="1"/>
      <c r="NRI1671" s="1"/>
      <c r="NRQ1671" s="1"/>
      <c r="NRY1671" s="1"/>
      <c r="NSG1671" s="1"/>
      <c r="NSO1671" s="1"/>
      <c r="NSW1671" s="1"/>
      <c r="NTE1671" s="1"/>
      <c r="NTM1671" s="1"/>
      <c r="NTU1671" s="1"/>
      <c r="NUC1671" s="1"/>
      <c r="NUK1671" s="1"/>
      <c r="NUS1671" s="1"/>
      <c r="NVA1671" s="1"/>
      <c r="NVI1671" s="1"/>
      <c r="NVQ1671" s="1"/>
      <c r="NVY1671" s="1"/>
      <c r="NWG1671" s="1"/>
      <c r="NWO1671" s="1"/>
      <c r="NWW1671" s="1"/>
      <c r="NXE1671" s="1"/>
      <c r="NXM1671" s="1"/>
      <c r="NXU1671" s="1"/>
      <c r="NYC1671" s="1"/>
      <c r="NYK1671" s="1"/>
      <c r="NYS1671" s="1"/>
      <c r="NZA1671" s="1"/>
      <c r="NZI1671" s="1"/>
      <c r="NZQ1671" s="1"/>
      <c r="NZY1671" s="1"/>
      <c r="OAG1671" s="1"/>
      <c r="OAO1671" s="1"/>
      <c r="OAW1671" s="1"/>
      <c r="OBE1671" s="1"/>
      <c r="OBM1671" s="1"/>
      <c r="OBU1671" s="1"/>
      <c r="OCC1671" s="1"/>
      <c r="OCK1671" s="1"/>
      <c r="OCS1671" s="1"/>
      <c r="ODA1671" s="1"/>
      <c r="ODI1671" s="1"/>
      <c r="ODQ1671" s="1"/>
      <c r="ODY1671" s="1"/>
      <c r="OEG1671" s="1"/>
      <c r="OEO1671" s="1"/>
      <c r="OEW1671" s="1"/>
      <c r="OFE1671" s="1"/>
      <c r="OFM1671" s="1"/>
      <c r="OFU1671" s="1"/>
      <c r="OGC1671" s="1"/>
      <c r="OGK1671" s="1"/>
      <c r="OGS1671" s="1"/>
      <c r="OHA1671" s="1"/>
      <c r="OHI1671" s="1"/>
      <c r="OHQ1671" s="1"/>
      <c r="OHY1671" s="1"/>
      <c r="OIG1671" s="1"/>
      <c r="OIO1671" s="1"/>
      <c r="OIW1671" s="1"/>
      <c r="OJE1671" s="1"/>
      <c r="OJM1671" s="1"/>
      <c r="OJU1671" s="1"/>
      <c r="OKC1671" s="1"/>
      <c r="OKK1671" s="1"/>
      <c r="OKS1671" s="1"/>
      <c r="OLA1671" s="1"/>
      <c r="OLI1671" s="1"/>
      <c r="OLQ1671" s="1"/>
      <c r="OLY1671" s="1"/>
      <c r="OMG1671" s="1"/>
      <c r="OMO1671" s="1"/>
      <c r="OMW1671" s="1"/>
      <c r="ONE1671" s="1"/>
      <c r="ONM1671" s="1"/>
      <c r="ONU1671" s="1"/>
      <c r="OOC1671" s="1"/>
      <c r="OOK1671" s="1"/>
      <c r="OOS1671" s="1"/>
      <c r="OPA1671" s="1"/>
      <c r="OPI1671" s="1"/>
      <c r="OPQ1671" s="1"/>
      <c r="OPY1671" s="1"/>
      <c r="OQG1671" s="1"/>
      <c r="OQO1671" s="1"/>
      <c r="OQW1671" s="1"/>
      <c r="ORE1671" s="1"/>
      <c r="ORM1671" s="1"/>
      <c r="ORU1671" s="1"/>
      <c r="OSC1671" s="1"/>
      <c r="OSK1671" s="1"/>
      <c r="OSS1671" s="1"/>
      <c r="OTA1671" s="1"/>
      <c r="OTI1671" s="1"/>
      <c r="OTQ1671" s="1"/>
      <c r="OTY1671" s="1"/>
      <c r="OUG1671" s="1"/>
      <c r="OUO1671" s="1"/>
      <c r="OUW1671" s="1"/>
      <c r="OVE1671" s="1"/>
      <c r="OVM1671" s="1"/>
      <c r="OVU1671" s="1"/>
      <c r="OWC1671" s="1"/>
      <c r="OWK1671" s="1"/>
      <c r="OWS1671" s="1"/>
      <c r="OXA1671" s="1"/>
      <c r="OXI1671" s="1"/>
      <c r="OXQ1671" s="1"/>
      <c r="OXY1671" s="1"/>
      <c r="OYG1671" s="1"/>
      <c r="OYO1671" s="1"/>
      <c r="OYW1671" s="1"/>
      <c r="OZE1671" s="1"/>
      <c r="OZM1671" s="1"/>
      <c r="OZU1671" s="1"/>
      <c r="PAC1671" s="1"/>
      <c r="PAK1671" s="1"/>
      <c r="PAS1671" s="1"/>
      <c r="PBA1671" s="1"/>
      <c r="PBI1671" s="1"/>
      <c r="PBQ1671" s="1"/>
      <c r="PBY1671" s="1"/>
      <c r="PCG1671" s="1"/>
      <c r="PCO1671" s="1"/>
      <c r="PCW1671" s="1"/>
      <c r="PDE1671" s="1"/>
      <c r="PDM1671" s="1"/>
      <c r="PDU1671" s="1"/>
      <c r="PEC1671" s="1"/>
      <c r="PEK1671" s="1"/>
      <c r="PES1671" s="1"/>
      <c r="PFA1671" s="1"/>
      <c r="PFI1671" s="1"/>
      <c r="PFQ1671" s="1"/>
      <c r="PFY1671" s="1"/>
      <c r="PGG1671" s="1"/>
      <c r="PGO1671" s="1"/>
      <c r="PGW1671" s="1"/>
      <c r="PHE1671" s="1"/>
      <c r="PHM1671" s="1"/>
      <c r="PHU1671" s="1"/>
      <c r="PIC1671" s="1"/>
      <c r="PIK1671" s="1"/>
      <c r="PIS1671" s="1"/>
      <c r="PJA1671" s="1"/>
      <c r="PJI1671" s="1"/>
      <c r="PJQ1671" s="1"/>
      <c r="PJY1671" s="1"/>
      <c r="PKG1671" s="1"/>
      <c r="PKO1671" s="1"/>
      <c r="PKW1671" s="1"/>
      <c r="PLE1671" s="1"/>
      <c r="PLM1671" s="1"/>
      <c r="PLU1671" s="1"/>
      <c r="PMC1671" s="1"/>
      <c r="PMK1671" s="1"/>
      <c r="PMS1671" s="1"/>
      <c r="PNA1671" s="1"/>
      <c r="PNI1671" s="1"/>
      <c r="PNQ1671" s="1"/>
      <c r="PNY1671" s="1"/>
      <c r="POG1671" s="1"/>
      <c r="POO1671" s="1"/>
      <c r="POW1671" s="1"/>
      <c r="PPE1671" s="1"/>
      <c r="PPM1671" s="1"/>
      <c r="PPU1671" s="1"/>
      <c r="PQC1671" s="1"/>
      <c r="PQK1671" s="1"/>
      <c r="PQS1671" s="1"/>
      <c r="PRA1671" s="1"/>
      <c r="PRI1671" s="1"/>
      <c r="PRQ1671" s="1"/>
      <c r="PRY1671" s="1"/>
      <c r="PSG1671" s="1"/>
      <c r="PSO1671" s="1"/>
      <c r="PSW1671" s="1"/>
      <c r="PTE1671" s="1"/>
      <c r="PTM1671" s="1"/>
      <c r="PTU1671" s="1"/>
      <c r="PUC1671" s="1"/>
      <c r="PUK1671" s="1"/>
      <c r="PUS1671" s="1"/>
      <c r="PVA1671" s="1"/>
      <c r="PVI1671" s="1"/>
      <c r="PVQ1671" s="1"/>
      <c r="PVY1671" s="1"/>
      <c r="PWG1671" s="1"/>
      <c r="PWO1671" s="1"/>
      <c r="PWW1671" s="1"/>
      <c r="PXE1671" s="1"/>
      <c r="PXM1671" s="1"/>
      <c r="PXU1671" s="1"/>
      <c r="PYC1671" s="1"/>
      <c r="PYK1671" s="1"/>
      <c r="PYS1671" s="1"/>
      <c r="PZA1671" s="1"/>
      <c r="PZI1671" s="1"/>
      <c r="PZQ1671" s="1"/>
      <c r="PZY1671" s="1"/>
      <c r="QAG1671" s="1"/>
      <c r="QAO1671" s="1"/>
      <c r="QAW1671" s="1"/>
      <c r="QBE1671" s="1"/>
      <c r="QBM1671" s="1"/>
      <c r="QBU1671" s="1"/>
      <c r="QCC1671" s="1"/>
      <c r="QCK1671" s="1"/>
      <c r="QCS1671" s="1"/>
      <c r="QDA1671" s="1"/>
      <c r="QDI1671" s="1"/>
      <c r="QDQ1671" s="1"/>
      <c r="QDY1671" s="1"/>
      <c r="QEG1671" s="1"/>
      <c r="QEO1671" s="1"/>
      <c r="QEW1671" s="1"/>
      <c r="QFE1671" s="1"/>
      <c r="QFM1671" s="1"/>
      <c r="QFU1671" s="1"/>
      <c r="QGC1671" s="1"/>
      <c r="QGK1671" s="1"/>
      <c r="QGS1671" s="1"/>
      <c r="QHA1671" s="1"/>
      <c r="QHI1671" s="1"/>
      <c r="QHQ1671" s="1"/>
      <c r="QHY1671" s="1"/>
      <c r="QIG1671" s="1"/>
      <c r="QIO1671" s="1"/>
      <c r="QIW1671" s="1"/>
      <c r="QJE1671" s="1"/>
      <c r="QJM1671" s="1"/>
      <c r="QJU1671" s="1"/>
      <c r="QKC1671" s="1"/>
      <c r="QKK1671" s="1"/>
      <c r="QKS1671" s="1"/>
      <c r="QLA1671" s="1"/>
      <c r="QLI1671" s="1"/>
      <c r="QLQ1671" s="1"/>
      <c r="QLY1671" s="1"/>
      <c r="QMG1671" s="1"/>
      <c r="QMO1671" s="1"/>
      <c r="QMW1671" s="1"/>
      <c r="QNE1671" s="1"/>
      <c r="QNM1671" s="1"/>
      <c r="QNU1671" s="1"/>
      <c r="QOC1671" s="1"/>
      <c r="QOK1671" s="1"/>
      <c r="QOS1671" s="1"/>
      <c r="QPA1671" s="1"/>
      <c r="QPI1671" s="1"/>
      <c r="QPQ1671" s="1"/>
      <c r="QPY1671" s="1"/>
      <c r="QQG1671" s="1"/>
      <c r="QQO1671" s="1"/>
      <c r="QQW1671" s="1"/>
      <c r="QRE1671" s="1"/>
      <c r="QRM1671" s="1"/>
      <c r="QRU1671" s="1"/>
      <c r="QSC1671" s="1"/>
      <c r="QSK1671" s="1"/>
      <c r="QSS1671" s="1"/>
      <c r="QTA1671" s="1"/>
      <c r="QTI1671" s="1"/>
      <c r="QTQ1671" s="1"/>
      <c r="QTY1671" s="1"/>
      <c r="QUG1671" s="1"/>
      <c r="QUO1671" s="1"/>
      <c r="QUW1671" s="1"/>
      <c r="QVE1671" s="1"/>
      <c r="QVM1671" s="1"/>
      <c r="QVU1671" s="1"/>
      <c r="QWC1671" s="1"/>
      <c r="QWK1671" s="1"/>
      <c r="QWS1671" s="1"/>
      <c r="QXA1671" s="1"/>
      <c r="QXI1671" s="1"/>
      <c r="QXQ1671" s="1"/>
      <c r="QXY1671" s="1"/>
      <c r="QYG1671" s="1"/>
      <c r="QYO1671" s="1"/>
      <c r="QYW1671" s="1"/>
      <c r="QZE1671" s="1"/>
      <c r="QZM1671" s="1"/>
      <c r="QZU1671" s="1"/>
      <c r="RAC1671" s="1"/>
      <c r="RAK1671" s="1"/>
      <c r="RAS1671" s="1"/>
      <c r="RBA1671" s="1"/>
      <c r="RBI1671" s="1"/>
      <c r="RBQ1671" s="1"/>
      <c r="RBY1671" s="1"/>
      <c r="RCG1671" s="1"/>
      <c r="RCO1671" s="1"/>
      <c r="RCW1671" s="1"/>
      <c r="RDE1671" s="1"/>
      <c r="RDM1671" s="1"/>
      <c r="RDU1671" s="1"/>
      <c r="REC1671" s="1"/>
      <c r="REK1671" s="1"/>
      <c r="RES1671" s="1"/>
      <c r="RFA1671" s="1"/>
      <c r="RFI1671" s="1"/>
      <c r="RFQ1671" s="1"/>
      <c r="RFY1671" s="1"/>
      <c r="RGG1671" s="1"/>
      <c r="RGO1671" s="1"/>
      <c r="RGW1671" s="1"/>
      <c r="RHE1671" s="1"/>
      <c r="RHM1671" s="1"/>
      <c r="RHU1671" s="1"/>
      <c r="RIC1671" s="1"/>
      <c r="RIK1671" s="1"/>
      <c r="RIS1671" s="1"/>
      <c r="RJA1671" s="1"/>
      <c r="RJI1671" s="1"/>
      <c r="RJQ1671" s="1"/>
      <c r="RJY1671" s="1"/>
      <c r="RKG1671" s="1"/>
      <c r="RKO1671" s="1"/>
      <c r="RKW1671" s="1"/>
      <c r="RLE1671" s="1"/>
      <c r="RLM1671" s="1"/>
      <c r="RLU1671" s="1"/>
      <c r="RMC1671" s="1"/>
      <c r="RMK1671" s="1"/>
      <c r="RMS1671" s="1"/>
      <c r="RNA1671" s="1"/>
      <c r="RNI1671" s="1"/>
      <c r="RNQ1671" s="1"/>
      <c r="RNY1671" s="1"/>
      <c r="ROG1671" s="1"/>
      <c r="ROO1671" s="1"/>
      <c r="ROW1671" s="1"/>
      <c r="RPE1671" s="1"/>
      <c r="RPM1671" s="1"/>
      <c r="RPU1671" s="1"/>
      <c r="RQC1671" s="1"/>
      <c r="RQK1671" s="1"/>
      <c r="RQS1671" s="1"/>
      <c r="RRA1671" s="1"/>
      <c r="RRI1671" s="1"/>
      <c r="RRQ1671" s="1"/>
      <c r="RRY1671" s="1"/>
      <c r="RSG1671" s="1"/>
      <c r="RSO1671" s="1"/>
      <c r="RSW1671" s="1"/>
      <c r="RTE1671" s="1"/>
      <c r="RTM1671" s="1"/>
      <c r="RTU1671" s="1"/>
      <c r="RUC1671" s="1"/>
      <c r="RUK1671" s="1"/>
      <c r="RUS1671" s="1"/>
      <c r="RVA1671" s="1"/>
      <c r="RVI1671" s="1"/>
      <c r="RVQ1671" s="1"/>
      <c r="RVY1671" s="1"/>
      <c r="RWG1671" s="1"/>
      <c r="RWO1671" s="1"/>
      <c r="RWW1671" s="1"/>
      <c r="RXE1671" s="1"/>
      <c r="RXM1671" s="1"/>
      <c r="RXU1671" s="1"/>
      <c r="RYC1671" s="1"/>
      <c r="RYK1671" s="1"/>
      <c r="RYS1671" s="1"/>
      <c r="RZA1671" s="1"/>
      <c r="RZI1671" s="1"/>
      <c r="RZQ1671" s="1"/>
      <c r="RZY1671" s="1"/>
      <c r="SAG1671" s="1"/>
      <c r="SAO1671" s="1"/>
      <c r="SAW1671" s="1"/>
      <c r="SBE1671" s="1"/>
      <c r="SBM1671" s="1"/>
      <c r="SBU1671" s="1"/>
      <c r="SCC1671" s="1"/>
      <c r="SCK1671" s="1"/>
      <c r="SCS1671" s="1"/>
      <c r="SDA1671" s="1"/>
      <c r="SDI1671" s="1"/>
      <c r="SDQ1671" s="1"/>
      <c r="SDY1671" s="1"/>
      <c r="SEG1671" s="1"/>
      <c r="SEO1671" s="1"/>
      <c r="SEW1671" s="1"/>
      <c r="SFE1671" s="1"/>
      <c r="SFM1671" s="1"/>
      <c r="SFU1671" s="1"/>
      <c r="SGC1671" s="1"/>
      <c r="SGK1671" s="1"/>
      <c r="SGS1671" s="1"/>
      <c r="SHA1671" s="1"/>
      <c r="SHI1671" s="1"/>
      <c r="SHQ1671" s="1"/>
      <c r="SHY1671" s="1"/>
      <c r="SIG1671" s="1"/>
      <c r="SIO1671" s="1"/>
      <c r="SIW1671" s="1"/>
      <c r="SJE1671" s="1"/>
      <c r="SJM1671" s="1"/>
      <c r="SJU1671" s="1"/>
      <c r="SKC1671" s="1"/>
      <c r="SKK1671" s="1"/>
      <c r="SKS1671" s="1"/>
      <c r="SLA1671" s="1"/>
      <c r="SLI1671" s="1"/>
      <c r="SLQ1671" s="1"/>
      <c r="SLY1671" s="1"/>
      <c r="SMG1671" s="1"/>
      <c r="SMO1671" s="1"/>
      <c r="SMW1671" s="1"/>
      <c r="SNE1671" s="1"/>
      <c r="SNM1671" s="1"/>
      <c r="SNU1671" s="1"/>
      <c r="SOC1671" s="1"/>
      <c r="SOK1671" s="1"/>
      <c r="SOS1671" s="1"/>
      <c r="SPA1671" s="1"/>
      <c r="SPI1671" s="1"/>
      <c r="SPQ1671" s="1"/>
      <c r="SPY1671" s="1"/>
      <c r="SQG1671" s="1"/>
      <c r="SQO1671" s="1"/>
      <c r="SQW1671" s="1"/>
      <c r="SRE1671" s="1"/>
      <c r="SRM1671" s="1"/>
      <c r="SRU1671" s="1"/>
      <c r="SSC1671" s="1"/>
      <c r="SSK1671" s="1"/>
      <c r="SSS1671" s="1"/>
      <c r="STA1671" s="1"/>
      <c r="STI1671" s="1"/>
      <c r="STQ1671" s="1"/>
      <c r="STY1671" s="1"/>
      <c r="SUG1671" s="1"/>
      <c r="SUO1671" s="1"/>
      <c r="SUW1671" s="1"/>
      <c r="SVE1671" s="1"/>
      <c r="SVM1671" s="1"/>
      <c r="SVU1671" s="1"/>
      <c r="SWC1671" s="1"/>
      <c r="SWK1671" s="1"/>
      <c r="SWS1671" s="1"/>
      <c r="SXA1671" s="1"/>
      <c r="SXI1671" s="1"/>
      <c r="SXQ1671" s="1"/>
      <c r="SXY1671" s="1"/>
      <c r="SYG1671" s="1"/>
      <c r="SYO1671" s="1"/>
      <c r="SYW1671" s="1"/>
      <c r="SZE1671" s="1"/>
      <c r="SZM1671" s="1"/>
      <c r="SZU1671" s="1"/>
      <c r="TAC1671" s="1"/>
      <c r="TAK1671" s="1"/>
      <c r="TAS1671" s="1"/>
      <c r="TBA1671" s="1"/>
      <c r="TBI1671" s="1"/>
      <c r="TBQ1671" s="1"/>
      <c r="TBY1671" s="1"/>
      <c r="TCG1671" s="1"/>
      <c r="TCO1671" s="1"/>
      <c r="TCW1671" s="1"/>
      <c r="TDE1671" s="1"/>
      <c r="TDM1671" s="1"/>
      <c r="TDU1671" s="1"/>
      <c r="TEC1671" s="1"/>
      <c r="TEK1671" s="1"/>
      <c r="TES1671" s="1"/>
      <c r="TFA1671" s="1"/>
      <c r="TFI1671" s="1"/>
      <c r="TFQ1671" s="1"/>
      <c r="TFY1671" s="1"/>
      <c r="TGG1671" s="1"/>
      <c r="TGO1671" s="1"/>
      <c r="TGW1671" s="1"/>
      <c r="THE1671" s="1"/>
      <c r="THM1671" s="1"/>
      <c r="THU1671" s="1"/>
      <c r="TIC1671" s="1"/>
      <c r="TIK1671" s="1"/>
      <c r="TIS1671" s="1"/>
      <c r="TJA1671" s="1"/>
      <c r="TJI1671" s="1"/>
      <c r="TJQ1671" s="1"/>
      <c r="TJY1671" s="1"/>
      <c r="TKG1671" s="1"/>
      <c r="TKO1671" s="1"/>
      <c r="TKW1671" s="1"/>
      <c r="TLE1671" s="1"/>
      <c r="TLM1671" s="1"/>
      <c r="TLU1671" s="1"/>
      <c r="TMC1671" s="1"/>
      <c r="TMK1671" s="1"/>
      <c r="TMS1671" s="1"/>
      <c r="TNA1671" s="1"/>
      <c r="TNI1671" s="1"/>
      <c r="TNQ1671" s="1"/>
      <c r="TNY1671" s="1"/>
      <c r="TOG1671" s="1"/>
      <c r="TOO1671" s="1"/>
      <c r="TOW1671" s="1"/>
      <c r="TPE1671" s="1"/>
      <c r="TPM1671" s="1"/>
      <c r="TPU1671" s="1"/>
      <c r="TQC1671" s="1"/>
      <c r="TQK1671" s="1"/>
      <c r="TQS1671" s="1"/>
      <c r="TRA1671" s="1"/>
      <c r="TRI1671" s="1"/>
      <c r="TRQ1671" s="1"/>
      <c r="TRY1671" s="1"/>
      <c r="TSG1671" s="1"/>
      <c r="TSO1671" s="1"/>
      <c r="TSW1671" s="1"/>
      <c r="TTE1671" s="1"/>
      <c r="TTM1671" s="1"/>
      <c r="TTU1671" s="1"/>
      <c r="TUC1671" s="1"/>
      <c r="TUK1671" s="1"/>
      <c r="TUS1671" s="1"/>
      <c r="TVA1671" s="1"/>
      <c r="TVI1671" s="1"/>
      <c r="TVQ1671" s="1"/>
      <c r="TVY1671" s="1"/>
      <c r="TWG1671" s="1"/>
      <c r="TWO1671" s="1"/>
      <c r="TWW1671" s="1"/>
      <c r="TXE1671" s="1"/>
      <c r="TXM1671" s="1"/>
      <c r="TXU1671" s="1"/>
      <c r="TYC1671" s="1"/>
      <c r="TYK1671" s="1"/>
      <c r="TYS1671" s="1"/>
      <c r="TZA1671" s="1"/>
      <c r="TZI1671" s="1"/>
      <c r="TZQ1671" s="1"/>
      <c r="TZY1671" s="1"/>
      <c r="UAG1671" s="1"/>
      <c r="UAO1671" s="1"/>
      <c r="UAW1671" s="1"/>
      <c r="UBE1671" s="1"/>
      <c r="UBM1671" s="1"/>
      <c r="UBU1671" s="1"/>
      <c r="UCC1671" s="1"/>
      <c r="UCK1671" s="1"/>
      <c r="UCS1671" s="1"/>
      <c r="UDA1671" s="1"/>
      <c r="UDI1671" s="1"/>
      <c r="UDQ1671" s="1"/>
      <c r="UDY1671" s="1"/>
      <c r="UEG1671" s="1"/>
      <c r="UEO1671" s="1"/>
      <c r="UEW1671" s="1"/>
      <c r="UFE1671" s="1"/>
      <c r="UFM1671" s="1"/>
      <c r="UFU1671" s="1"/>
      <c r="UGC1671" s="1"/>
      <c r="UGK1671" s="1"/>
      <c r="UGS1671" s="1"/>
      <c r="UHA1671" s="1"/>
      <c r="UHI1671" s="1"/>
      <c r="UHQ1671" s="1"/>
      <c r="UHY1671" s="1"/>
      <c r="UIG1671" s="1"/>
      <c r="UIO1671" s="1"/>
      <c r="UIW1671" s="1"/>
      <c r="UJE1671" s="1"/>
      <c r="UJM1671" s="1"/>
      <c r="UJU1671" s="1"/>
      <c r="UKC1671" s="1"/>
      <c r="UKK1671" s="1"/>
      <c r="UKS1671" s="1"/>
      <c r="ULA1671" s="1"/>
      <c r="ULI1671" s="1"/>
      <c r="ULQ1671" s="1"/>
      <c r="ULY1671" s="1"/>
      <c r="UMG1671" s="1"/>
      <c r="UMO1671" s="1"/>
      <c r="UMW1671" s="1"/>
      <c r="UNE1671" s="1"/>
      <c r="UNM1671" s="1"/>
      <c r="UNU1671" s="1"/>
      <c r="UOC1671" s="1"/>
      <c r="UOK1671" s="1"/>
      <c r="UOS1671" s="1"/>
      <c r="UPA1671" s="1"/>
      <c r="UPI1671" s="1"/>
      <c r="UPQ1671" s="1"/>
      <c r="UPY1671" s="1"/>
      <c r="UQG1671" s="1"/>
      <c r="UQO1671" s="1"/>
      <c r="UQW1671" s="1"/>
      <c r="URE1671" s="1"/>
      <c r="URM1671" s="1"/>
      <c r="URU1671" s="1"/>
      <c r="USC1671" s="1"/>
      <c r="USK1671" s="1"/>
      <c r="USS1671" s="1"/>
      <c r="UTA1671" s="1"/>
      <c r="UTI1671" s="1"/>
      <c r="UTQ1671" s="1"/>
      <c r="UTY1671" s="1"/>
      <c r="UUG1671" s="1"/>
      <c r="UUO1671" s="1"/>
      <c r="UUW1671" s="1"/>
      <c r="UVE1671" s="1"/>
      <c r="UVM1671" s="1"/>
      <c r="UVU1671" s="1"/>
      <c r="UWC1671" s="1"/>
      <c r="UWK1671" s="1"/>
      <c r="UWS1671" s="1"/>
      <c r="UXA1671" s="1"/>
      <c r="UXI1671" s="1"/>
      <c r="UXQ1671" s="1"/>
      <c r="UXY1671" s="1"/>
      <c r="UYG1671" s="1"/>
      <c r="UYO1671" s="1"/>
      <c r="UYW1671" s="1"/>
      <c r="UZE1671" s="1"/>
      <c r="UZM1671" s="1"/>
      <c r="UZU1671" s="1"/>
      <c r="VAC1671" s="1"/>
      <c r="VAK1671" s="1"/>
      <c r="VAS1671" s="1"/>
      <c r="VBA1671" s="1"/>
      <c r="VBI1671" s="1"/>
      <c r="VBQ1671" s="1"/>
      <c r="VBY1671" s="1"/>
      <c r="VCG1671" s="1"/>
      <c r="VCO1671" s="1"/>
      <c r="VCW1671" s="1"/>
      <c r="VDE1671" s="1"/>
      <c r="VDM1671" s="1"/>
      <c r="VDU1671" s="1"/>
      <c r="VEC1671" s="1"/>
      <c r="VEK1671" s="1"/>
      <c r="VES1671" s="1"/>
      <c r="VFA1671" s="1"/>
      <c r="VFI1671" s="1"/>
      <c r="VFQ1671" s="1"/>
      <c r="VFY1671" s="1"/>
      <c r="VGG1671" s="1"/>
      <c r="VGO1671" s="1"/>
      <c r="VGW1671" s="1"/>
      <c r="VHE1671" s="1"/>
      <c r="VHM1671" s="1"/>
      <c r="VHU1671" s="1"/>
      <c r="VIC1671" s="1"/>
      <c r="VIK1671" s="1"/>
      <c r="VIS1671" s="1"/>
      <c r="VJA1671" s="1"/>
      <c r="VJI1671" s="1"/>
      <c r="VJQ1671" s="1"/>
      <c r="VJY1671" s="1"/>
      <c r="VKG1671" s="1"/>
      <c r="VKO1671" s="1"/>
      <c r="VKW1671" s="1"/>
      <c r="VLE1671" s="1"/>
      <c r="VLM1671" s="1"/>
      <c r="VLU1671" s="1"/>
      <c r="VMC1671" s="1"/>
      <c r="VMK1671" s="1"/>
      <c r="VMS1671" s="1"/>
      <c r="VNA1671" s="1"/>
      <c r="VNI1671" s="1"/>
      <c r="VNQ1671" s="1"/>
      <c r="VNY1671" s="1"/>
      <c r="VOG1671" s="1"/>
      <c r="VOO1671" s="1"/>
      <c r="VOW1671" s="1"/>
      <c r="VPE1671" s="1"/>
      <c r="VPM1671" s="1"/>
      <c r="VPU1671" s="1"/>
      <c r="VQC1671" s="1"/>
      <c r="VQK1671" s="1"/>
      <c r="VQS1671" s="1"/>
      <c r="VRA1671" s="1"/>
      <c r="VRI1671" s="1"/>
      <c r="VRQ1671" s="1"/>
      <c r="VRY1671" s="1"/>
      <c r="VSG1671" s="1"/>
      <c r="VSO1671" s="1"/>
      <c r="VSW1671" s="1"/>
      <c r="VTE1671" s="1"/>
      <c r="VTM1671" s="1"/>
      <c r="VTU1671" s="1"/>
      <c r="VUC1671" s="1"/>
      <c r="VUK1671" s="1"/>
      <c r="VUS1671" s="1"/>
      <c r="VVA1671" s="1"/>
      <c r="VVI1671" s="1"/>
      <c r="VVQ1671" s="1"/>
      <c r="VVY1671" s="1"/>
      <c r="VWG1671" s="1"/>
      <c r="VWO1671" s="1"/>
      <c r="VWW1671" s="1"/>
      <c r="VXE1671" s="1"/>
      <c r="VXM1671" s="1"/>
      <c r="VXU1671" s="1"/>
      <c r="VYC1671" s="1"/>
      <c r="VYK1671" s="1"/>
      <c r="VYS1671" s="1"/>
      <c r="VZA1671" s="1"/>
      <c r="VZI1671" s="1"/>
      <c r="VZQ1671" s="1"/>
      <c r="VZY1671" s="1"/>
      <c r="WAG1671" s="1"/>
      <c r="WAO1671" s="1"/>
      <c r="WAW1671" s="1"/>
      <c r="WBE1671" s="1"/>
      <c r="WBM1671" s="1"/>
      <c r="WBU1671" s="1"/>
      <c r="WCC1671" s="1"/>
      <c r="WCK1671" s="1"/>
      <c r="WCS1671" s="1"/>
      <c r="WDA1671" s="1"/>
      <c r="WDI1671" s="1"/>
      <c r="WDQ1671" s="1"/>
      <c r="WDY1671" s="1"/>
      <c r="WEG1671" s="1"/>
      <c r="WEO1671" s="1"/>
      <c r="WEW1671" s="1"/>
      <c r="WFE1671" s="1"/>
      <c r="WFM1671" s="1"/>
      <c r="WFU1671" s="1"/>
      <c r="WGC1671" s="1"/>
      <c r="WGK1671" s="1"/>
      <c r="WGS1671" s="1"/>
      <c r="WHA1671" s="1"/>
      <c r="WHI1671" s="1"/>
      <c r="WHQ1671" s="1"/>
      <c r="WHY1671" s="1"/>
      <c r="WIG1671" s="1"/>
      <c r="WIO1671" s="1"/>
      <c r="WIW1671" s="1"/>
      <c r="WJE1671" s="1"/>
      <c r="WJM1671" s="1"/>
      <c r="WJU1671" s="1"/>
      <c r="WKC1671" s="1"/>
      <c r="WKK1671" s="1"/>
      <c r="WKS1671" s="1"/>
      <c r="WLA1671" s="1"/>
      <c r="WLI1671" s="1"/>
      <c r="WLQ1671" s="1"/>
      <c r="WLY1671" s="1"/>
      <c r="WMG1671" s="1"/>
      <c r="WMO1671" s="1"/>
      <c r="WMW1671" s="1"/>
      <c r="WNE1671" s="1"/>
      <c r="WNM1671" s="1"/>
      <c r="WNU1671" s="1"/>
      <c r="WOC1671" s="1"/>
      <c r="WOK1671" s="1"/>
      <c r="WOS1671" s="1"/>
      <c r="WPA1671" s="1"/>
      <c r="WPI1671" s="1"/>
      <c r="WPQ1671" s="1"/>
      <c r="WPY1671" s="1"/>
      <c r="WQG1671" s="1"/>
      <c r="WQO1671" s="1"/>
      <c r="WQW1671" s="1"/>
      <c r="WRE1671" s="1"/>
      <c r="WRM1671" s="1"/>
      <c r="WRU1671" s="1"/>
      <c r="WSC1671" s="1"/>
      <c r="WSK1671" s="1"/>
      <c r="WSS1671" s="1"/>
      <c r="WTA1671" s="1"/>
      <c r="WTI1671" s="1"/>
      <c r="WTQ1671" s="1"/>
      <c r="WTY1671" s="1"/>
      <c r="WUG1671" s="1"/>
      <c r="WUO1671" s="1"/>
      <c r="WUW1671" s="1"/>
      <c r="WVE1671" s="1"/>
      <c r="WVM1671" s="1"/>
      <c r="WVU1671" s="1"/>
      <c r="WWC1671" s="1"/>
      <c r="WWK1671" s="1"/>
      <c r="WWS1671" s="1"/>
      <c r="WXA1671" s="1"/>
      <c r="WXI1671" s="1"/>
      <c r="WXQ1671" s="1"/>
      <c r="WXY1671" s="1"/>
      <c r="WYG1671" s="1"/>
      <c r="WYO1671" s="1"/>
      <c r="WYW1671" s="1"/>
      <c r="WZE1671" s="1"/>
      <c r="WZM1671" s="1"/>
      <c r="WZU1671" s="1"/>
      <c r="XAC1671" s="1"/>
      <c r="XAK1671" s="1"/>
      <c r="XAS1671" s="1"/>
      <c r="XBA1671" s="1"/>
      <c r="XBI1671" s="1"/>
      <c r="XBQ1671" s="1"/>
      <c r="XBY1671" s="1"/>
      <c r="XCG1671" s="1"/>
      <c r="XCO1671" s="1"/>
      <c r="XCW1671" s="1"/>
      <c r="XDE1671" s="1"/>
      <c r="XDM1671" s="1"/>
      <c r="XDU1671" s="1"/>
      <c r="XEC1671" s="1"/>
      <c r="XEK1671" s="1"/>
      <c r="XES1671" s="1"/>
      <c r="XFA1671" s="1"/>
    </row>
    <row r="1672" spans="8:8">
      <c r="A1672" s="298">
        <v>3.0</v>
      </c>
      <c r="B1672" s="302" t="s">
        <v>249</v>
      </c>
      <c r="C1672" s="302" t="s">
        <v>13</v>
      </c>
      <c r="D1672" s="302" t="s">
        <v>18</v>
      </c>
      <c r="E1672" s="303" t="s">
        <v>1889</v>
      </c>
      <c r="F1672" s="302" t="s">
        <v>1890</v>
      </c>
      <c r="G1672" s="300">
        <v>1.4</v>
      </c>
      <c r="H1672" s="304"/>
      <c r="M1672" s="1"/>
      <c r="U1672" s="1"/>
      <c r="AC1672" s="1"/>
      <c r="AK1672" s="1"/>
      <c r="AS1672" s="1"/>
      <c r="BA1672" s="1"/>
      <c r="BI1672" s="1"/>
      <c r="BQ1672" s="1"/>
      <c r="BY1672" s="1"/>
      <c r="CG1672" s="1"/>
      <c r="CO1672" s="1"/>
      <c r="CW1672" s="1"/>
      <c r="DE1672" s="1"/>
      <c r="DM1672" s="1"/>
      <c r="DU1672" s="1"/>
      <c r="EC1672" s="1"/>
      <c r="EK1672" s="1"/>
      <c r="ES1672" s="1"/>
      <c r="FA1672" s="1"/>
      <c r="FI1672" s="1"/>
      <c r="FQ1672" s="1"/>
      <c r="FY1672" s="1"/>
      <c r="GG1672" s="1"/>
      <c r="GO1672" s="1"/>
      <c r="GW1672" s="1"/>
      <c r="HE1672" s="1"/>
      <c r="HM1672" s="1"/>
      <c r="HU1672" s="1"/>
      <c r="IC1672" s="1"/>
      <c r="IK1672" s="1"/>
      <c r="IS1672" s="1"/>
      <c r="JA1672" s="1"/>
      <c r="JI1672" s="1"/>
      <c r="JQ1672" s="1"/>
      <c r="JY1672" s="1"/>
      <c r="KG1672" s="1"/>
      <c r="KO1672" s="1"/>
      <c r="KW1672" s="1"/>
      <c r="LE1672" s="1"/>
      <c r="LM1672" s="1"/>
      <c r="LU1672" s="1"/>
      <c r="MC1672" s="1"/>
      <c r="MK1672" s="1"/>
      <c r="MS1672" s="1"/>
      <c r="NA1672" s="1"/>
      <c r="NI1672" s="1"/>
      <c r="NQ1672" s="1"/>
      <c r="NY1672" s="1"/>
      <c r="OG1672" s="1"/>
      <c r="OO1672" s="1"/>
      <c r="OW1672" s="1"/>
      <c r="PE1672" s="1"/>
      <c r="PM1672" s="1"/>
      <c r="PU1672" s="1"/>
      <c r="QC1672" s="1"/>
      <c r="QK1672" s="1"/>
      <c r="QS1672" s="1"/>
      <c r="RA1672" s="1"/>
      <c r="RI1672" s="1"/>
      <c r="RQ1672" s="1"/>
      <c r="RY1672" s="1"/>
      <c r="SG1672" s="1"/>
      <c r="SO1672" s="1"/>
      <c r="SW1672" s="1"/>
      <c r="TE1672" s="1"/>
      <c r="TM1672" s="1"/>
      <c r="TU1672" s="1"/>
      <c r="UC1672" s="1"/>
      <c r="UK1672" s="1"/>
      <c r="US1672" s="1"/>
      <c r="VA1672" s="1"/>
      <c r="VI1672" s="1"/>
      <c r="VQ1672" s="1"/>
      <c r="VY1672" s="1"/>
      <c r="WG1672" s="1"/>
      <c r="WO1672" s="1"/>
      <c r="WW1672" s="1"/>
      <c r="XE1672" s="1"/>
      <c r="XM1672" s="1"/>
      <c r="XU1672" s="1"/>
      <c r="YC1672" s="1"/>
      <c r="YK1672" s="1"/>
      <c r="YS1672" s="1"/>
      <c r="ZA1672" s="1"/>
      <c r="ZI1672" s="1"/>
      <c r="ZQ1672" s="1"/>
      <c r="ZY1672" s="1"/>
      <c r="AAG1672" s="1"/>
      <c r="AAO1672" s="1"/>
      <c r="AAW1672" s="1"/>
      <c r="ABE1672" s="1"/>
      <c r="ABM1672" s="1"/>
      <c r="ABU1672" s="1"/>
      <c r="ACC1672" s="1"/>
      <c r="ACK1672" s="1"/>
      <c r="ACS1672" s="1"/>
      <c r="ADA1672" s="1"/>
      <c r="ADI1672" s="1"/>
      <c r="ADQ1672" s="1"/>
      <c r="ADY1672" s="1"/>
      <c r="AEG1672" s="1"/>
      <c r="AEO1672" s="1"/>
      <c r="AEW1672" s="1"/>
      <c r="AFE1672" s="1"/>
      <c r="AFM1672" s="1"/>
      <c r="AFU1672" s="1"/>
      <c r="AGC1672" s="1"/>
      <c r="AGK1672" s="1"/>
      <c r="AGS1672" s="1"/>
      <c r="AHA1672" s="1"/>
      <c r="AHI1672" s="1"/>
      <c r="AHQ1672" s="1"/>
      <c r="AHY1672" s="1"/>
      <c r="AIG1672" s="1"/>
      <c r="AIO1672" s="1"/>
      <c r="AIW1672" s="1"/>
      <c r="AJE1672" s="1"/>
      <c r="AJM1672" s="1"/>
      <c r="AJU1672" s="1"/>
      <c r="AKC1672" s="1"/>
      <c r="AKK1672" s="1"/>
      <c r="AKS1672" s="1"/>
      <c r="ALA1672" s="1"/>
      <c r="ALI1672" s="1"/>
      <c r="ALQ1672" s="1"/>
      <c r="ALY1672" s="1"/>
      <c r="AMG1672" s="1"/>
      <c r="AMO1672" s="1"/>
      <c r="AMW1672" s="1"/>
      <c r="ANE1672" s="1"/>
      <c r="ANM1672" s="1"/>
      <c r="ANU1672" s="1"/>
      <c r="AOC1672" s="1"/>
      <c r="AOK1672" s="1"/>
      <c r="AOS1672" s="1"/>
      <c r="APA1672" s="1"/>
      <c r="API1672" s="1"/>
      <c r="APQ1672" s="1"/>
      <c r="APY1672" s="1"/>
      <c r="AQG1672" s="1"/>
      <c r="AQO1672" s="1"/>
      <c r="AQW1672" s="1"/>
      <c r="ARE1672" s="1"/>
      <c r="ARM1672" s="1"/>
      <c r="ARU1672" s="1"/>
      <c r="ASC1672" s="1"/>
      <c r="ASK1672" s="1"/>
      <c r="ASS1672" s="1"/>
      <c r="ATA1672" s="1"/>
      <c r="ATI1672" s="1"/>
      <c r="ATQ1672" s="1"/>
      <c r="ATY1672" s="1"/>
      <c r="AUG1672" s="1"/>
      <c r="AUO1672" s="1"/>
      <c r="AUW1672" s="1"/>
      <c r="AVE1672" s="1"/>
      <c r="AVM1672" s="1"/>
      <c r="AVU1672" s="1"/>
      <c r="AWC1672" s="1"/>
      <c r="AWK1672" s="1"/>
      <c r="AWS1672" s="1"/>
      <c r="AXA1672" s="1"/>
      <c r="AXI1672" s="1"/>
      <c r="AXQ1672" s="1"/>
      <c r="AXY1672" s="1"/>
      <c r="AYG1672" s="1"/>
      <c r="AYO1672" s="1"/>
      <c r="AYW1672" s="1"/>
      <c r="AZE1672" s="1"/>
      <c r="AZM1672" s="1"/>
      <c r="AZU1672" s="1"/>
      <c r="BAC1672" s="1"/>
      <c r="BAK1672" s="1"/>
      <c r="BAS1672" s="1"/>
      <c r="BBA1672" s="1"/>
      <c r="BBI1672" s="1"/>
      <c r="BBQ1672" s="1"/>
      <c r="BBY1672" s="1"/>
      <c r="BCG1672" s="1"/>
      <c r="BCO1672" s="1"/>
      <c r="BCW1672" s="1"/>
      <c r="BDE1672" s="1"/>
      <c r="BDM1672" s="1"/>
      <c r="BDU1672" s="1"/>
      <c r="BEC1672" s="1"/>
      <c r="BEK1672" s="1"/>
      <c r="BES1672" s="1"/>
      <c r="BFA1672" s="1"/>
      <c r="BFI1672" s="1"/>
      <c r="BFQ1672" s="1"/>
      <c r="BFY1672" s="1"/>
      <c r="BGG1672" s="1"/>
      <c r="BGO1672" s="1"/>
      <c r="BGW1672" s="1"/>
      <c r="BHE1672" s="1"/>
      <c r="BHM1672" s="1"/>
      <c r="BHU1672" s="1"/>
      <c r="BIC1672" s="1"/>
      <c r="BIK1672" s="1"/>
      <c r="BIS1672" s="1"/>
      <c r="BJA1672" s="1"/>
      <c r="BJI1672" s="1"/>
      <c r="BJQ1672" s="1"/>
      <c r="BJY1672" s="1"/>
      <c r="BKG1672" s="1"/>
      <c r="BKO1672" s="1"/>
      <c r="BKW1672" s="1"/>
      <c r="BLE1672" s="1"/>
      <c r="BLM1672" s="1"/>
      <c r="BLU1672" s="1"/>
      <c r="BMC1672" s="1"/>
      <c r="BMK1672" s="1"/>
      <c r="BMS1672" s="1"/>
      <c r="BNA1672" s="1"/>
      <c r="BNI1672" s="1"/>
      <c r="BNQ1672" s="1"/>
      <c r="BNY1672" s="1"/>
      <c r="BOG1672" s="1"/>
      <c r="BOO1672" s="1"/>
      <c r="BOW1672" s="1"/>
      <c r="BPE1672" s="1"/>
      <c r="BPM1672" s="1"/>
      <c r="BPU1672" s="1"/>
      <c r="BQC1672" s="1"/>
      <c r="BQK1672" s="1"/>
      <c r="BQS1672" s="1"/>
      <c r="BRA1672" s="1"/>
      <c r="BRI1672" s="1"/>
      <c r="BRQ1672" s="1"/>
      <c r="BRY1672" s="1"/>
      <c r="BSG1672" s="1"/>
      <c r="BSO1672" s="1"/>
      <c r="BSW1672" s="1"/>
      <c r="BTE1672" s="1"/>
      <c r="BTM1672" s="1"/>
      <c r="BTU1672" s="1"/>
      <c r="BUC1672" s="1"/>
      <c r="BUK1672" s="1"/>
      <c r="BUS1672" s="1"/>
      <c r="BVA1672" s="1"/>
      <c r="BVI1672" s="1"/>
      <c r="BVQ1672" s="1"/>
      <c r="BVY1672" s="1"/>
      <c r="BWG1672" s="1"/>
      <c r="BWO1672" s="1"/>
      <c r="BWW1672" s="1"/>
      <c r="BXE1672" s="1"/>
      <c r="BXM1672" s="1"/>
      <c r="BXU1672" s="1"/>
      <c r="BYC1672" s="1"/>
      <c r="BYK1672" s="1"/>
      <c r="BYS1672" s="1"/>
      <c r="BZA1672" s="1"/>
      <c r="BZI1672" s="1"/>
      <c r="BZQ1672" s="1"/>
      <c r="BZY1672" s="1"/>
      <c r="CAG1672" s="1"/>
      <c r="CAO1672" s="1"/>
      <c r="CAW1672" s="1"/>
      <c r="CBE1672" s="1"/>
      <c r="CBM1672" s="1"/>
      <c r="CBU1672" s="1"/>
      <c r="CCC1672" s="1"/>
      <c r="CCK1672" s="1"/>
      <c r="CCS1672" s="1"/>
      <c r="CDA1672" s="1"/>
      <c r="CDI1672" s="1"/>
      <c r="CDQ1672" s="1"/>
      <c r="CDY1672" s="1"/>
      <c r="CEG1672" s="1"/>
      <c r="CEO1672" s="1"/>
      <c r="CEW1672" s="1"/>
      <c r="CFE1672" s="1"/>
      <c r="CFM1672" s="1"/>
      <c r="CFU1672" s="1"/>
      <c r="CGC1672" s="1"/>
      <c r="CGK1672" s="1"/>
      <c r="CGS1672" s="1"/>
      <c r="CHA1672" s="1"/>
      <c r="CHI1672" s="1"/>
      <c r="CHQ1672" s="1"/>
      <c r="CHY1672" s="1"/>
      <c r="CIG1672" s="1"/>
      <c r="CIO1672" s="1"/>
      <c r="CIW1672" s="1"/>
      <c r="CJE1672" s="1"/>
      <c r="CJM1672" s="1"/>
      <c r="CJU1672" s="1"/>
      <c r="CKC1672" s="1"/>
      <c r="CKK1672" s="1"/>
      <c r="CKS1672" s="1"/>
      <c r="CLA1672" s="1"/>
      <c r="CLI1672" s="1"/>
      <c r="CLQ1672" s="1"/>
      <c r="CLY1672" s="1"/>
      <c r="CMG1672" s="1"/>
      <c r="CMO1672" s="1"/>
      <c r="CMW1672" s="1"/>
      <c r="CNE1672" s="1"/>
      <c r="CNM1672" s="1"/>
      <c r="CNU1672" s="1"/>
      <c r="COC1672" s="1"/>
      <c r="COK1672" s="1"/>
      <c r="COS1672" s="1"/>
      <c r="CPA1672" s="1"/>
      <c r="CPI1672" s="1"/>
      <c r="CPQ1672" s="1"/>
      <c r="CPY1672" s="1"/>
      <c r="CQG1672" s="1"/>
      <c r="CQO1672" s="1"/>
      <c r="CQW1672" s="1"/>
      <c r="CRE1672" s="1"/>
      <c r="CRM1672" s="1"/>
      <c r="CRU1672" s="1"/>
      <c r="CSC1672" s="1"/>
      <c r="CSK1672" s="1"/>
      <c r="CSS1672" s="1"/>
      <c r="CTA1672" s="1"/>
      <c r="CTI1672" s="1"/>
      <c r="CTQ1672" s="1"/>
      <c r="CTY1672" s="1"/>
      <c r="CUG1672" s="1"/>
      <c r="CUO1672" s="1"/>
      <c r="CUW1672" s="1"/>
      <c r="CVE1672" s="1"/>
      <c r="CVM1672" s="1"/>
      <c r="CVU1672" s="1"/>
      <c r="CWC1672" s="1"/>
      <c r="CWK1672" s="1"/>
      <c r="CWS1672" s="1"/>
      <c r="CXA1672" s="1"/>
      <c r="CXI1672" s="1"/>
      <c r="CXQ1672" s="1"/>
      <c r="CXY1672" s="1"/>
      <c r="CYG1672" s="1"/>
      <c r="CYO1672" s="1"/>
      <c r="CYW1672" s="1"/>
      <c r="CZE1672" s="1"/>
      <c r="CZM1672" s="1"/>
      <c r="CZU1672" s="1"/>
      <c r="DAC1672" s="1"/>
      <c r="DAK1672" s="1"/>
      <c r="DAS1672" s="1"/>
      <c r="DBA1672" s="1"/>
      <c r="DBI1672" s="1"/>
      <c r="DBQ1672" s="1"/>
      <c r="DBY1672" s="1"/>
      <c r="DCG1672" s="1"/>
      <c r="DCO1672" s="1"/>
      <c r="DCW1672" s="1"/>
      <c r="DDE1672" s="1"/>
      <c r="DDM1672" s="1"/>
      <c r="DDU1672" s="1"/>
      <c r="DEC1672" s="1"/>
      <c r="DEK1672" s="1"/>
      <c r="DES1672" s="1"/>
      <c r="DFA1672" s="1"/>
      <c r="DFI1672" s="1"/>
      <c r="DFQ1672" s="1"/>
      <c r="DFY1672" s="1"/>
      <c r="DGG1672" s="1"/>
      <c r="DGO1672" s="1"/>
      <c r="DGW1672" s="1"/>
      <c r="DHE1672" s="1"/>
      <c r="DHM1672" s="1"/>
      <c r="DHU1672" s="1"/>
      <c r="DIC1672" s="1"/>
      <c r="DIK1672" s="1"/>
      <c r="DIS1672" s="1"/>
      <c r="DJA1672" s="1"/>
      <c r="DJI1672" s="1"/>
      <c r="DJQ1672" s="1"/>
      <c r="DJY1672" s="1"/>
      <c r="DKG1672" s="1"/>
      <c r="DKO1672" s="1"/>
      <c r="DKW1672" s="1"/>
      <c r="DLE1672" s="1"/>
      <c r="DLM1672" s="1"/>
      <c r="DLU1672" s="1"/>
      <c r="DMC1672" s="1"/>
      <c r="DMK1672" s="1"/>
      <c r="DMS1672" s="1"/>
      <c r="DNA1672" s="1"/>
      <c r="DNI1672" s="1"/>
      <c r="DNQ1672" s="1"/>
      <c r="DNY1672" s="1"/>
      <c r="DOG1672" s="1"/>
      <c r="DOO1672" s="1"/>
      <c r="DOW1672" s="1"/>
      <c r="DPE1672" s="1"/>
      <c r="DPM1672" s="1"/>
      <c r="DPU1672" s="1"/>
      <c r="DQC1672" s="1"/>
      <c r="DQK1672" s="1"/>
      <c r="DQS1672" s="1"/>
      <c r="DRA1672" s="1"/>
      <c r="DRI1672" s="1"/>
      <c r="DRQ1672" s="1"/>
      <c r="DRY1672" s="1"/>
      <c r="DSG1672" s="1"/>
      <c r="DSO1672" s="1"/>
      <c r="DSW1672" s="1"/>
      <c r="DTE1672" s="1"/>
      <c r="DTM1672" s="1"/>
      <c r="DTU1672" s="1"/>
      <c r="DUC1672" s="1"/>
      <c r="DUK1672" s="1"/>
      <c r="DUS1672" s="1"/>
      <c r="DVA1672" s="1"/>
      <c r="DVI1672" s="1"/>
      <c r="DVQ1672" s="1"/>
      <c r="DVY1672" s="1"/>
      <c r="DWG1672" s="1"/>
      <c r="DWO1672" s="1"/>
      <c r="DWW1672" s="1"/>
      <c r="DXE1672" s="1"/>
      <c r="DXM1672" s="1"/>
      <c r="DXU1672" s="1"/>
      <c r="DYC1672" s="1"/>
      <c r="DYK1672" s="1"/>
      <c r="DYS1672" s="1"/>
      <c r="DZA1672" s="1"/>
      <c r="DZI1672" s="1"/>
      <c r="DZQ1672" s="1"/>
      <c r="DZY1672" s="1"/>
      <c r="EAG1672" s="1"/>
      <c r="EAO1672" s="1"/>
      <c r="EAW1672" s="1"/>
      <c r="EBE1672" s="1"/>
      <c r="EBM1672" s="1"/>
      <c r="EBU1672" s="1"/>
      <c r="ECC1672" s="1"/>
      <c r="ECK1672" s="1"/>
      <c r="ECS1672" s="1"/>
      <c r="EDA1672" s="1"/>
      <c r="EDI1672" s="1"/>
      <c r="EDQ1672" s="1"/>
      <c r="EDY1672" s="1"/>
      <c r="EEG1672" s="1"/>
      <c r="EEO1672" s="1"/>
      <c r="EEW1672" s="1"/>
      <c r="EFE1672" s="1"/>
      <c r="EFM1672" s="1"/>
      <c r="EFU1672" s="1"/>
      <c r="EGC1672" s="1"/>
      <c r="EGK1672" s="1"/>
      <c r="EGS1672" s="1"/>
      <c r="EHA1672" s="1"/>
      <c r="EHI1672" s="1"/>
      <c r="EHQ1672" s="1"/>
      <c r="EHY1672" s="1"/>
      <c r="EIG1672" s="1"/>
      <c r="EIO1672" s="1"/>
      <c r="EIW1672" s="1"/>
      <c r="EJE1672" s="1"/>
      <c r="EJM1672" s="1"/>
      <c r="EJU1672" s="1"/>
      <c r="EKC1672" s="1"/>
      <c r="EKK1672" s="1"/>
      <c r="EKS1672" s="1"/>
      <c r="ELA1672" s="1"/>
      <c r="ELI1672" s="1"/>
      <c r="ELQ1672" s="1"/>
      <c r="ELY1672" s="1"/>
      <c r="EMG1672" s="1"/>
      <c r="EMO1672" s="1"/>
      <c r="EMW1672" s="1"/>
      <c r="ENE1672" s="1"/>
      <c r="ENM1672" s="1"/>
      <c r="ENU1672" s="1"/>
      <c r="EOC1672" s="1"/>
      <c r="EOK1672" s="1"/>
      <c r="EOS1672" s="1"/>
      <c r="EPA1672" s="1"/>
      <c r="EPI1672" s="1"/>
      <c r="EPQ1672" s="1"/>
      <c r="EPY1672" s="1"/>
      <c r="EQG1672" s="1"/>
      <c r="EQO1672" s="1"/>
      <c r="EQW1672" s="1"/>
      <c r="ERE1672" s="1"/>
      <c r="ERM1672" s="1"/>
      <c r="ERU1672" s="1"/>
      <c r="ESC1672" s="1"/>
      <c r="ESK1672" s="1"/>
      <c r="ESS1672" s="1"/>
      <c r="ETA1672" s="1"/>
      <c r="ETI1672" s="1"/>
      <c r="ETQ1672" s="1"/>
      <c r="ETY1672" s="1"/>
      <c r="EUG1672" s="1"/>
      <c r="EUO1672" s="1"/>
      <c r="EUW1672" s="1"/>
      <c r="EVE1672" s="1"/>
      <c r="EVM1672" s="1"/>
      <c r="EVU1672" s="1"/>
      <c r="EWC1672" s="1"/>
      <c r="EWK1672" s="1"/>
      <c r="EWS1672" s="1"/>
      <c r="EXA1672" s="1"/>
      <c r="EXI1672" s="1"/>
      <c r="EXQ1672" s="1"/>
      <c r="EXY1672" s="1"/>
      <c r="EYG1672" s="1"/>
      <c r="EYO1672" s="1"/>
      <c r="EYW1672" s="1"/>
      <c r="EZE1672" s="1"/>
      <c r="EZM1672" s="1"/>
      <c r="EZU1672" s="1"/>
      <c r="FAC1672" s="1"/>
      <c r="FAK1672" s="1"/>
      <c r="FAS1672" s="1"/>
      <c r="FBA1672" s="1"/>
      <c r="FBI1672" s="1"/>
      <c r="FBQ1672" s="1"/>
      <c r="FBY1672" s="1"/>
      <c r="FCG1672" s="1"/>
      <c r="FCO1672" s="1"/>
      <c r="FCW1672" s="1"/>
      <c r="FDE1672" s="1"/>
      <c r="FDM1672" s="1"/>
      <c r="FDU1672" s="1"/>
      <c r="FEC1672" s="1"/>
      <c r="FEK1672" s="1"/>
      <c r="FES1672" s="1"/>
      <c r="FFA1672" s="1"/>
      <c r="FFI1672" s="1"/>
      <c r="FFQ1672" s="1"/>
      <c r="FFY1672" s="1"/>
      <c r="FGG1672" s="1"/>
      <c r="FGO1672" s="1"/>
      <c r="FGW1672" s="1"/>
      <c r="FHE1672" s="1"/>
      <c r="FHM1672" s="1"/>
      <c r="FHU1672" s="1"/>
      <c r="FIC1672" s="1"/>
      <c r="FIK1672" s="1"/>
      <c r="FIS1672" s="1"/>
      <c r="FJA1672" s="1"/>
      <c r="FJI1672" s="1"/>
      <c r="FJQ1672" s="1"/>
      <c r="FJY1672" s="1"/>
      <c r="FKG1672" s="1"/>
      <c r="FKO1672" s="1"/>
      <c r="FKW1672" s="1"/>
      <c r="FLE1672" s="1"/>
      <c r="FLM1672" s="1"/>
      <c r="FLU1672" s="1"/>
      <c r="FMC1672" s="1"/>
      <c r="FMK1672" s="1"/>
      <c r="FMS1672" s="1"/>
      <c r="FNA1672" s="1"/>
      <c r="FNI1672" s="1"/>
      <c r="FNQ1672" s="1"/>
      <c r="FNY1672" s="1"/>
      <c r="FOG1672" s="1"/>
      <c r="FOO1672" s="1"/>
      <c r="FOW1672" s="1"/>
      <c r="FPE1672" s="1"/>
      <c r="FPM1672" s="1"/>
      <c r="FPU1672" s="1"/>
      <c r="FQC1672" s="1"/>
      <c r="FQK1672" s="1"/>
      <c r="FQS1672" s="1"/>
      <c r="FRA1672" s="1"/>
      <c r="FRI1672" s="1"/>
      <c r="FRQ1672" s="1"/>
      <c r="FRY1672" s="1"/>
      <c r="FSG1672" s="1"/>
      <c r="FSO1672" s="1"/>
      <c r="FSW1672" s="1"/>
      <c r="FTE1672" s="1"/>
      <c r="FTM1672" s="1"/>
      <c r="FTU1672" s="1"/>
      <c r="FUC1672" s="1"/>
      <c r="FUK1672" s="1"/>
      <c r="FUS1672" s="1"/>
      <c r="FVA1672" s="1"/>
      <c r="FVI1672" s="1"/>
      <c r="FVQ1672" s="1"/>
      <c r="FVY1672" s="1"/>
      <c r="FWG1672" s="1"/>
      <c r="FWO1672" s="1"/>
      <c r="FWW1672" s="1"/>
      <c r="FXE1672" s="1"/>
      <c r="FXM1672" s="1"/>
      <c r="FXU1672" s="1"/>
      <c r="FYC1672" s="1"/>
      <c r="FYK1672" s="1"/>
      <c r="FYS1672" s="1"/>
      <c r="FZA1672" s="1"/>
      <c r="FZI1672" s="1"/>
      <c r="FZQ1672" s="1"/>
      <c r="FZY1672" s="1"/>
      <c r="GAG1672" s="1"/>
      <c r="GAO1672" s="1"/>
      <c r="GAW1672" s="1"/>
      <c r="GBE1672" s="1"/>
      <c r="GBM1672" s="1"/>
      <c r="GBU1672" s="1"/>
      <c r="GCC1672" s="1"/>
      <c r="GCK1672" s="1"/>
      <c r="GCS1672" s="1"/>
      <c r="GDA1672" s="1"/>
      <c r="GDI1672" s="1"/>
      <c r="GDQ1672" s="1"/>
      <c r="GDY1672" s="1"/>
      <c r="GEG1672" s="1"/>
      <c r="GEO1672" s="1"/>
      <c r="GEW1672" s="1"/>
      <c r="GFE1672" s="1"/>
      <c r="GFM1672" s="1"/>
      <c r="GFU1672" s="1"/>
      <c r="GGC1672" s="1"/>
      <c r="GGK1672" s="1"/>
      <c r="GGS1672" s="1"/>
      <c r="GHA1672" s="1"/>
      <c r="GHI1672" s="1"/>
      <c r="GHQ1672" s="1"/>
      <c r="GHY1672" s="1"/>
      <c r="GIG1672" s="1"/>
      <c r="GIO1672" s="1"/>
      <c r="GIW1672" s="1"/>
      <c r="GJE1672" s="1"/>
      <c r="GJM1672" s="1"/>
      <c r="GJU1672" s="1"/>
      <c r="GKC1672" s="1"/>
      <c r="GKK1672" s="1"/>
      <c r="GKS1672" s="1"/>
      <c r="GLA1672" s="1"/>
      <c r="GLI1672" s="1"/>
      <c r="GLQ1672" s="1"/>
      <c r="GLY1672" s="1"/>
      <c r="GMG1672" s="1"/>
      <c r="GMO1672" s="1"/>
      <c r="GMW1672" s="1"/>
      <c r="GNE1672" s="1"/>
      <c r="GNM1672" s="1"/>
      <c r="GNU1672" s="1"/>
      <c r="GOC1672" s="1"/>
      <c r="GOK1672" s="1"/>
      <c r="GOS1672" s="1"/>
      <c r="GPA1672" s="1"/>
      <c r="GPI1672" s="1"/>
      <c r="GPQ1672" s="1"/>
      <c r="GPY1672" s="1"/>
      <c r="GQG1672" s="1"/>
      <c r="GQO1672" s="1"/>
      <c r="GQW1672" s="1"/>
      <c r="GRE1672" s="1"/>
      <c r="GRM1672" s="1"/>
      <c r="GRU1672" s="1"/>
      <c r="GSC1672" s="1"/>
      <c r="GSK1672" s="1"/>
      <c r="GSS1672" s="1"/>
      <c r="GTA1672" s="1"/>
      <c r="GTI1672" s="1"/>
      <c r="GTQ1672" s="1"/>
      <c r="GTY1672" s="1"/>
      <c r="GUG1672" s="1"/>
      <c r="GUO1672" s="1"/>
      <c r="GUW1672" s="1"/>
      <c r="GVE1672" s="1"/>
      <c r="GVM1672" s="1"/>
      <c r="GVU1672" s="1"/>
      <c r="GWC1672" s="1"/>
      <c r="GWK1672" s="1"/>
      <c r="GWS1672" s="1"/>
      <c r="GXA1672" s="1"/>
      <c r="GXI1672" s="1"/>
      <c r="GXQ1672" s="1"/>
      <c r="GXY1672" s="1"/>
      <c r="GYG1672" s="1"/>
      <c r="GYO1672" s="1"/>
      <c r="GYW1672" s="1"/>
      <c r="GZE1672" s="1"/>
      <c r="GZM1672" s="1"/>
      <c r="GZU1672" s="1"/>
      <c r="HAC1672" s="1"/>
      <c r="HAK1672" s="1"/>
      <c r="HAS1672" s="1"/>
      <c r="HBA1672" s="1"/>
      <c r="HBI1672" s="1"/>
      <c r="HBQ1672" s="1"/>
      <c r="HBY1672" s="1"/>
      <c r="HCG1672" s="1"/>
      <c r="HCO1672" s="1"/>
      <c r="HCW1672" s="1"/>
      <c r="HDE1672" s="1"/>
      <c r="HDM1672" s="1"/>
      <c r="HDU1672" s="1"/>
      <c r="HEC1672" s="1"/>
      <c r="HEK1672" s="1"/>
      <c r="HES1672" s="1"/>
      <c r="HFA1672" s="1"/>
      <c r="HFI1672" s="1"/>
      <c r="HFQ1672" s="1"/>
      <c r="HFY1672" s="1"/>
      <c r="HGG1672" s="1"/>
      <c r="HGO1672" s="1"/>
      <c r="HGW1672" s="1"/>
      <c r="HHE1672" s="1"/>
      <c r="HHM1672" s="1"/>
      <c r="HHU1672" s="1"/>
      <c r="HIC1672" s="1"/>
      <c r="HIK1672" s="1"/>
      <c r="HIS1672" s="1"/>
      <c r="HJA1672" s="1"/>
      <c r="HJI1672" s="1"/>
      <c r="HJQ1672" s="1"/>
      <c r="HJY1672" s="1"/>
      <c r="HKG1672" s="1"/>
      <c r="HKO1672" s="1"/>
      <c r="HKW1672" s="1"/>
      <c r="HLE1672" s="1"/>
      <c r="HLM1672" s="1"/>
      <c r="HLU1672" s="1"/>
      <c r="HMC1672" s="1"/>
      <c r="HMK1672" s="1"/>
      <c r="HMS1672" s="1"/>
      <c r="HNA1672" s="1"/>
      <c r="HNI1672" s="1"/>
      <c r="HNQ1672" s="1"/>
      <c r="HNY1672" s="1"/>
      <c r="HOG1672" s="1"/>
      <c r="HOO1672" s="1"/>
      <c r="HOW1672" s="1"/>
      <c r="HPE1672" s="1"/>
      <c r="HPM1672" s="1"/>
      <c r="HPU1672" s="1"/>
      <c r="HQC1672" s="1"/>
      <c r="HQK1672" s="1"/>
      <c r="HQS1672" s="1"/>
      <c r="HRA1672" s="1"/>
      <c r="HRI1672" s="1"/>
      <c r="HRQ1672" s="1"/>
      <c r="HRY1672" s="1"/>
      <c r="HSG1672" s="1"/>
      <c r="HSO1672" s="1"/>
      <c r="HSW1672" s="1"/>
      <c r="HTE1672" s="1"/>
      <c r="HTM1672" s="1"/>
      <c r="HTU1672" s="1"/>
      <c r="HUC1672" s="1"/>
      <c r="HUK1672" s="1"/>
      <c r="HUS1672" s="1"/>
      <c r="HVA1672" s="1"/>
      <c r="HVI1672" s="1"/>
      <c r="HVQ1672" s="1"/>
      <c r="HVY1672" s="1"/>
      <c r="HWG1672" s="1"/>
      <c r="HWO1672" s="1"/>
      <c r="HWW1672" s="1"/>
      <c r="HXE1672" s="1"/>
      <c r="HXM1672" s="1"/>
      <c r="HXU1672" s="1"/>
      <c r="HYC1672" s="1"/>
      <c r="HYK1672" s="1"/>
      <c r="HYS1672" s="1"/>
      <c r="HZA1672" s="1"/>
      <c r="HZI1672" s="1"/>
      <c r="HZQ1672" s="1"/>
      <c r="HZY1672" s="1"/>
      <c r="IAG1672" s="1"/>
      <c r="IAO1672" s="1"/>
      <c r="IAW1672" s="1"/>
      <c r="IBE1672" s="1"/>
      <c r="IBM1672" s="1"/>
      <c r="IBU1672" s="1"/>
      <c r="ICC1672" s="1"/>
      <c r="ICK1672" s="1"/>
      <c r="ICS1672" s="1"/>
      <c r="IDA1672" s="1"/>
      <c r="IDI1672" s="1"/>
      <c r="IDQ1672" s="1"/>
      <c r="IDY1672" s="1"/>
      <c r="IEG1672" s="1"/>
      <c r="IEO1672" s="1"/>
      <c r="IEW1672" s="1"/>
      <c r="IFE1672" s="1"/>
      <c r="IFM1672" s="1"/>
      <c r="IFU1672" s="1"/>
      <c r="IGC1672" s="1"/>
      <c r="IGK1672" s="1"/>
      <c r="IGS1672" s="1"/>
      <c r="IHA1672" s="1"/>
      <c r="IHI1672" s="1"/>
      <c r="IHQ1672" s="1"/>
      <c r="IHY1672" s="1"/>
      <c r="IIG1672" s="1"/>
      <c r="IIO1672" s="1"/>
      <c r="IIW1672" s="1"/>
      <c r="IJE1672" s="1"/>
      <c r="IJM1672" s="1"/>
      <c r="IJU1672" s="1"/>
      <c r="IKC1672" s="1"/>
      <c r="IKK1672" s="1"/>
      <c r="IKS1672" s="1"/>
      <c r="ILA1672" s="1"/>
      <c r="ILI1672" s="1"/>
      <c r="ILQ1672" s="1"/>
      <c r="ILY1672" s="1"/>
      <c r="IMG1672" s="1"/>
      <c r="IMO1672" s="1"/>
      <c r="IMW1672" s="1"/>
      <c r="INE1672" s="1"/>
      <c r="INM1672" s="1"/>
      <c r="INU1672" s="1"/>
      <c r="IOC1672" s="1"/>
      <c r="IOK1672" s="1"/>
      <c r="IOS1672" s="1"/>
      <c r="IPA1672" s="1"/>
      <c r="IPI1672" s="1"/>
      <c r="IPQ1672" s="1"/>
      <c r="IPY1672" s="1"/>
      <c r="IQG1672" s="1"/>
      <c r="IQO1672" s="1"/>
      <c r="IQW1672" s="1"/>
      <c r="IRE1672" s="1"/>
      <c r="IRM1672" s="1"/>
      <c r="IRU1672" s="1"/>
      <c r="ISC1672" s="1"/>
      <c r="ISK1672" s="1"/>
      <c r="ISS1672" s="1"/>
      <c r="ITA1672" s="1"/>
      <c r="ITI1672" s="1"/>
      <c r="ITQ1672" s="1"/>
      <c r="ITY1672" s="1"/>
      <c r="IUG1672" s="1"/>
      <c r="IUO1672" s="1"/>
      <c r="IUW1672" s="1"/>
      <c r="IVE1672" s="1"/>
      <c r="IVM1672" s="1"/>
      <c r="IVU1672" s="1"/>
      <c r="IWC1672" s="1"/>
      <c r="IWK1672" s="1"/>
      <c r="IWS1672" s="1"/>
      <c r="IXA1672" s="1"/>
      <c r="IXI1672" s="1"/>
      <c r="IXQ1672" s="1"/>
      <c r="IXY1672" s="1"/>
      <c r="IYG1672" s="1"/>
      <c r="IYO1672" s="1"/>
      <c r="IYW1672" s="1"/>
      <c r="IZE1672" s="1"/>
      <c r="IZM1672" s="1"/>
      <c r="IZU1672" s="1"/>
      <c r="JAC1672" s="1"/>
      <c r="JAK1672" s="1"/>
      <c r="JAS1672" s="1"/>
      <c r="JBA1672" s="1"/>
      <c r="JBI1672" s="1"/>
      <c r="JBQ1672" s="1"/>
      <c r="JBY1672" s="1"/>
      <c r="JCG1672" s="1"/>
      <c r="JCO1672" s="1"/>
      <c r="JCW1672" s="1"/>
      <c r="JDE1672" s="1"/>
      <c r="JDM1672" s="1"/>
      <c r="JDU1672" s="1"/>
      <c r="JEC1672" s="1"/>
      <c r="JEK1672" s="1"/>
      <c r="JES1672" s="1"/>
      <c r="JFA1672" s="1"/>
      <c r="JFI1672" s="1"/>
      <c r="JFQ1672" s="1"/>
      <c r="JFY1672" s="1"/>
      <c r="JGG1672" s="1"/>
      <c r="JGO1672" s="1"/>
      <c r="JGW1672" s="1"/>
      <c r="JHE1672" s="1"/>
      <c r="JHM1672" s="1"/>
      <c r="JHU1672" s="1"/>
      <c r="JIC1672" s="1"/>
      <c r="JIK1672" s="1"/>
      <c r="JIS1672" s="1"/>
      <c r="JJA1672" s="1"/>
      <c r="JJI1672" s="1"/>
      <c r="JJQ1672" s="1"/>
      <c r="JJY1672" s="1"/>
      <c r="JKG1672" s="1"/>
      <c r="JKO1672" s="1"/>
      <c r="JKW1672" s="1"/>
      <c r="JLE1672" s="1"/>
      <c r="JLM1672" s="1"/>
      <c r="JLU1672" s="1"/>
      <c r="JMC1672" s="1"/>
      <c r="JMK1672" s="1"/>
      <c r="JMS1672" s="1"/>
      <c r="JNA1672" s="1"/>
      <c r="JNI1672" s="1"/>
      <c r="JNQ1672" s="1"/>
      <c r="JNY1672" s="1"/>
      <c r="JOG1672" s="1"/>
      <c r="JOO1672" s="1"/>
      <c r="JOW1672" s="1"/>
      <c r="JPE1672" s="1"/>
      <c r="JPM1672" s="1"/>
      <c r="JPU1672" s="1"/>
      <c r="JQC1672" s="1"/>
      <c r="JQK1672" s="1"/>
      <c r="JQS1672" s="1"/>
      <c r="JRA1672" s="1"/>
      <c r="JRI1672" s="1"/>
      <c r="JRQ1672" s="1"/>
      <c r="JRY1672" s="1"/>
      <c r="JSG1672" s="1"/>
      <c r="JSO1672" s="1"/>
      <c r="JSW1672" s="1"/>
      <c r="JTE1672" s="1"/>
      <c r="JTM1672" s="1"/>
      <c r="JTU1672" s="1"/>
      <c r="JUC1672" s="1"/>
      <c r="JUK1672" s="1"/>
      <c r="JUS1672" s="1"/>
      <c r="JVA1672" s="1"/>
      <c r="JVI1672" s="1"/>
      <c r="JVQ1672" s="1"/>
      <c r="JVY1672" s="1"/>
      <c r="JWG1672" s="1"/>
      <c r="JWO1672" s="1"/>
      <c r="JWW1672" s="1"/>
      <c r="JXE1672" s="1"/>
      <c r="JXM1672" s="1"/>
      <c r="JXU1672" s="1"/>
      <c r="JYC1672" s="1"/>
      <c r="JYK1672" s="1"/>
      <c r="JYS1672" s="1"/>
      <c r="JZA1672" s="1"/>
      <c r="JZI1672" s="1"/>
      <c r="JZQ1672" s="1"/>
      <c r="JZY1672" s="1"/>
      <c r="KAG1672" s="1"/>
      <c r="KAO1672" s="1"/>
      <c r="KAW1672" s="1"/>
      <c r="KBE1672" s="1"/>
      <c r="KBM1672" s="1"/>
      <c r="KBU1672" s="1"/>
      <c r="KCC1672" s="1"/>
      <c r="KCK1672" s="1"/>
      <c r="KCS1672" s="1"/>
      <c r="KDA1672" s="1"/>
      <c r="KDI1672" s="1"/>
      <c r="KDQ1672" s="1"/>
      <c r="KDY1672" s="1"/>
      <c r="KEG1672" s="1"/>
      <c r="KEO1672" s="1"/>
      <c r="KEW1672" s="1"/>
      <c r="KFE1672" s="1"/>
      <c r="KFM1672" s="1"/>
      <c r="KFU1672" s="1"/>
      <c r="KGC1672" s="1"/>
      <c r="KGK1672" s="1"/>
      <c r="KGS1672" s="1"/>
      <c r="KHA1672" s="1"/>
      <c r="KHI1672" s="1"/>
      <c r="KHQ1672" s="1"/>
      <c r="KHY1672" s="1"/>
      <c r="KIG1672" s="1"/>
      <c r="KIO1672" s="1"/>
      <c r="KIW1672" s="1"/>
      <c r="KJE1672" s="1"/>
      <c r="KJM1672" s="1"/>
      <c r="KJU1672" s="1"/>
      <c r="KKC1672" s="1"/>
      <c r="KKK1672" s="1"/>
      <c r="KKS1672" s="1"/>
      <c r="KLA1672" s="1"/>
      <c r="KLI1672" s="1"/>
      <c r="KLQ1672" s="1"/>
      <c r="KLY1672" s="1"/>
      <c r="KMG1672" s="1"/>
      <c r="KMO1672" s="1"/>
      <c r="KMW1672" s="1"/>
      <c r="KNE1672" s="1"/>
      <c r="KNM1672" s="1"/>
      <c r="KNU1672" s="1"/>
      <c r="KOC1672" s="1"/>
      <c r="KOK1672" s="1"/>
      <c r="KOS1672" s="1"/>
      <c r="KPA1672" s="1"/>
      <c r="KPI1672" s="1"/>
      <c r="KPQ1672" s="1"/>
      <c r="KPY1672" s="1"/>
      <c r="KQG1672" s="1"/>
      <c r="KQO1672" s="1"/>
      <c r="KQW1672" s="1"/>
      <c r="KRE1672" s="1"/>
      <c r="KRM1672" s="1"/>
      <c r="KRU1672" s="1"/>
      <c r="KSC1672" s="1"/>
      <c r="KSK1672" s="1"/>
      <c r="KSS1672" s="1"/>
      <c r="KTA1672" s="1"/>
      <c r="KTI1672" s="1"/>
      <c r="KTQ1672" s="1"/>
      <c r="KTY1672" s="1"/>
      <c r="KUG1672" s="1"/>
      <c r="KUO1672" s="1"/>
      <c r="KUW1672" s="1"/>
      <c r="KVE1672" s="1"/>
      <c r="KVM1672" s="1"/>
      <c r="KVU1672" s="1"/>
      <c r="KWC1672" s="1"/>
      <c r="KWK1672" s="1"/>
      <c r="KWS1672" s="1"/>
      <c r="KXA1672" s="1"/>
      <c r="KXI1672" s="1"/>
      <c r="KXQ1672" s="1"/>
      <c r="KXY1672" s="1"/>
      <c r="KYG1672" s="1"/>
      <c r="KYO1672" s="1"/>
      <c r="KYW1672" s="1"/>
      <c r="KZE1672" s="1"/>
      <c r="KZM1672" s="1"/>
      <c r="KZU1672" s="1"/>
      <c r="LAC1672" s="1"/>
      <c r="LAK1672" s="1"/>
      <c r="LAS1672" s="1"/>
      <c r="LBA1672" s="1"/>
      <c r="LBI1672" s="1"/>
      <c r="LBQ1672" s="1"/>
      <c r="LBY1672" s="1"/>
      <c r="LCG1672" s="1"/>
      <c r="LCO1672" s="1"/>
      <c r="LCW1672" s="1"/>
      <c r="LDE1672" s="1"/>
      <c r="LDM1672" s="1"/>
      <c r="LDU1672" s="1"/>
      <c r="LEC1672" s="1"/>
      <c r="LEK1672" s="1"/>
      <c r="LES1672" s="1"/>
      <c r="LFA1672" s="1"/>
      <c r="LFI1672" s="1"/>
      <c r="LFQ1672" s="1"/>
      <c r="LFY1672" s="1"/>
      <c r="LGG1672" s="1"/>
      <c r="LGO1672" s="1"/>
      <c r="LGW1672" s="1"/>
      <c r="LHE1672" s="1"/>
      <c r="LHM1672" s="1"/>
      <c r="LHU1672" s="1"/>
      <c r="LIC1672" s="1"/>
      <c r="LIK1672" s="1"/>
      <c r="LIS1672" s="1"/>
      <c r="LJA1672" s="1"/>
      <c r="LJI1672" s="1"/>
      <c r="LJQ1672" s="1"/>
      <c r="LJY1672" s="1"/>
      <c r="LKG1672" s="1"/>
      <c r="LKO1672" s="1"/>
      <c r="LKW1672" s="1"/>
      <c r="LLE1672" s="1"/>
      <c r="LLM1672" s="1"/>
      <c r="LLU1672" s="1"/>
      <c r="LMC1672" s="1"/>
      <c r="LMK1672" s="1"/>
      <c r="LMS1672" s="1"/>
      <c r="LNA1672" s="1"/>
      <c r="LNI1672" s="1"/>
      <c r="LNQ1672" s="1"/>
      <c r="LNY1672" s="1"/>
      <c r="LOG1672" s="1"/>
      <c r="LOO1672" s="1"/>
      <c r="LOW1672" s="1"/>
      <c r="LPE1672" s="1"/>
      <c r="LPM1672" s="1"/>
      <c r="LPU1672" s="1"/>
      <c r="LQC1672" s="1"/>
      <c r="LQK1672" s="1"/>
      <c r="LQS1672" s="1"/>
      <c r="LRA1672" s="1"/>
      <c r="LRI1672" s="1"/>
      <c r="LRQ1672" s="1"/>
      <c r="LRY1672" s="1"/>
      <c r="LSG1672" s="1"/>
      <c r="LSO1672" s="1"/>
      <c r="LSW1672" s="1"/>
      <c r="LTE1672" s="1"/>
      <c r="LTM1672" s="1"/>
      <c r="LTU1672" s="1"/>
      <c r="LUC1672" s="1"/>
      <c r="LUK1672" s="1"/>
      <c r="LUS1672" s="1"/>
      <c r="LVA1672" s="1"/>
      <c r="LVI1672" s="1"/>
      <c r="LVQ1672" s="1"/>
      <c r="LVY1672" s="1"/>
      <c r="LWG1672" s="1"/>
      <c r="LWO1672" s="1"/>
      <c r="LWW1672" s="1"/>
      <c r="LXE1672" s="1"/>
      <c r="LXM1672" s="1"/>
      <c r="LXU1672" s="1"/>
      <c r="LYC1672" s="1"/>
      <c r="LYK1672" s="1"/>
      <c r="LYS1672" s="1"/>
      <c r="LZA1672" s="1"/>
      <c r="LZI1672" s="1"/>
      <c r="LZQ1672" s="1"/>
      <c r="LZY1672" s="1"/>
      <c r="MAG1672" s="1"/>
      <c r="MAO1672" s="1"/>
      <c r="MAW1672" s="1"/>
      <c r="MBE1672" s="1"/>
      <c r="MBM1672" s="1"/>
      <c r="MBU1672" s="1"/>
      <c r="MCC1672" s="1"/>
      <c r="MCK1672" s="1"/>
      <c r="MCS1672" s="1"/>
      <c r="MDA1672" s="1"/>
      <c r="MDI1672" s="1"/>
      <c r="MDQ1672" s="1"/>
      <c r="MDY1672" s="1"/>
      <c r="MEG1672" s="1"/>
      <c r="MEO1672" s="1"/>
      <c r="MEW1672" s="1"/>
      <c r="MFE1672" s="1"/>
      <c r="MFM1672" s="1"/>
      <c r="MFU1672" s="1"/>
      <c r="MGC1672" s="1"/>
      <c r="MGK1672" s="1"/>
      <c r="MGS1672" s="1"/>
      <c r="MHA1672" s="1"/>
      <c r="MHI1672" s="1"/>
      <c r="MHQ1672" s="1"/>
      <c r="MHY1672" s="1"/>
      <c r="MIG1672" s="1"/>
      <c r="MIO1672" s="1"/>
      <c r="MIW1672" s="1"/>
      <c r="MJE1672" s="1"/>
      <c r="MJM1672" s="1"/>
      <c r="MJU1672" s="1"/>
      <c r="MKC1672" s="1"/>
      <c r="MKK1672" s="1"/>
      <c r="MKS1672" s="1"/>
      <c r="MLA1672" s="1"/>
      <c r="MLI1672" s="1"/>
      <c r="MLQ1672" s="1"/>
      <c r="MLY1672" s="1"/>
      <c r="MMG1672" s="1"/>
      <c r="MMO1672" s="1"/>
      <c r="MMW1672" s="1"/>
      <c r="MNE1672" s="1"/>
      <c r="MNM1672" s="1"/>
      <c r="MNU1672" s="1"/>
      <c r="MOC1672" s="1"/>
      <c r="MOK1672" s="1"/>
      <c r="MOS1672" s="1"/>
      <c r="MPA1672" s="1"/>
      <c r="MPI1672" s="1"/>
      <c r="MPQ1672" s="1"/>
      <c r="MPY1672" s="1"/>
      <c r="MQG1672" s="1"/>
      <c r="MQO1672" s="1"/>
      <c r="MQW1672" s="1"/>
      <c r="MRE1672" s="1"/>
      <c r="MRM1672" s="1"/>
      <c r="MRU1672" s="1"/>
      <c r="MSC1672" s="1"/>
      <c r="MSK1672" s="1"/>
      <c r="MSS1672" s="1"/>
      <c r="MTA1672" s="1"/>
      <c r="MTI1672" s="1"/>
      <c r="MTQ1672" s="1"/>
      <c r="MTY1672" s="1"/>
      <c r="MUG1672" s="1"/>
      <c r="MUO1672" s="1"/>
      <c r="MUW1672" s="1"/>
      <c r="MVE1672" s="1"/>
      <c r="MVM1672" s="1"/>
      <c r="MVU1672" s="1"/>
      <c r="MWC1672" s="1"/>
      <c r="MWK1672" s="1"/>
      <c r="MWS1672" s="1"/>
      <c r="MXA1672" s="1"/>
      <c r="MXI1672" s="1"/>
      <c r="MXQ1672" s="1"/>
      <c r="MXY1672" s="1"/>
      <c r="MYG1672" s="1"/>
      <c r="MYO1672" s="1"/>
      <c r="MYW1672" s="1"/>
      <c r="MZE1672" s="1"/>
      <c r="MZM1672" s="1"/>
      <c r="MZU1672" s="1"/>
      <c r="NAC1672" s="1"/>
      <c r="NAK1672" s="1"/>
      <c r="NAS1672" s="1"/>
      <c r="NBA1672" s="1"/>
      <c r="NBI1672" s="1"/>
      <c r="NBQ1672" s="1"/>
      <c r="NBY1672" s="1"/>
      <c r="NCG1672" s="1"/>
      <c r="NCO1672" s="1"/>
      <c r="NCW1672" s="1"/>
      <c r="NDE1672" s="1"/>
      <c r="NDM1672" s="1"/>
      <c r="NDU1672" s="1"/>
      <c r="NEC1672" s="1"/>
      <c r="NEK1672" s="1"/>
      <c r="NES1672" s="1"/>
      <c r="NFA1672" s="1"/>
      <c r="NFI1672" s="1"/>
      <c r="NFQ1672" s="1"/>
      <c r="NFY1672" s="1"/>
      <c r="NGG1672" s="1"/>
      <c r="NGO1672" s="1"/>
      <c r="NGW1672" s="1"/>
      <c r="NHE1672" s="1"/>
      <c r="NHM1672" s="1"/>
      <c r="NHU1672" s="1"/>
      <c r="NIC1672" s="1"/>
      <c r="NIK1672" s="1"/>
      <c r="NIS1672" s="1"/>
      <c r="NJA1672" s="1"/>
      <c r="NJI1672" s="1"/>
      <c r="NJQ1672" s="1"/>
      <c r="NJY1672" s="1"/>
      <c r="NKG1672" s="1"/>
      <c r="NKO1672" s="1"/>
      <c r="NKW1672" s="1"/>
      <c r="NLE1672" s="1"/>
      <c r="NLM1672" s="1"/>
      <c r="NLU1672" s="1"/>
      <c r="NMC1672" s="1"/>
      <c r="NMK1672" s="1"/>
      <c r="NMS1672" s="1"/>
      <c r="NNA1672" s="1"/>
      <c r="NNI1672" s="1"/>
      <c r="NNQ1672" s="1"/>
      <c r="NNY1672" s="1"/>
      <c r="NOG1672" s="1"/>
      <c r="NOO1672" s="1"/>
      <c r="NOW1672" s="1"/>
      <c r="NPE1672" s="1"/>
      <c r="NPM1672" s="1"/>
      <c r="NPU1672" s="1"/>
      <c r="NQC1672" s="1"/>
      <c r="NQK1672" s="1"/>
      <c r="NQS1672" s="1"/>
      <c r="NRA1672" s="1"/>
      <c r="NRI1672" s="1"/>
      <c r="NRQ1672" s="1"/>
      <c r="NRY1672" s="1"/>
      <c r="NSG1672" s="1"/>
      <c r="NSO1672" s="1"/>
      <c r="NSW1672" s="1"/>
      <c r="NTE1672" s="1"/>
      <c r="NTM1672" s="1"/>
      <c r="NTU1672" s="1"/>
      <c r="NUC1672" s="1"/>
      <c r="NUK1672" s="1"/>
      <c r="NUS1672" s="1"/>
      <c r="NVA1672" s="1"/>
      <c r="NVI1672" s="1"/>
      <c r="NVQ1672" s="1"/>
      <c r="NVY1672" s="1"/>
      <c r="NWG1672" s="1"/>
      <c r="NWO1672" s="1"/>
      <c r="NWW1672" s="1"/>
      <c r="NXE1672" s="1"/>
      <c r="NXM1672" s="1"/>
      <c r="NXU1672" s="1"/>
      <c r="NYC1672" s="1"/>
      <c r="NYK1672" s="1"/>
      <c r="NYS1672" s="1"/>
      <c r="NZA1672" s="1"/>
      <c r="NZI1672" s="1"/>
      <c r="NZQ1672" s="1"/>
      <c r="NZY1672" s="1"/>
      <c r="OAG1672" s="1"/>
      <c r="OAO1672" s="1"/>
      <c r="OAW1672" s="1"/>
      <c r="OBE1672" s="1"/>
      <c r="OBM1672" s="1"/>
      <c r="OBU1672" s="1"/>
      <c r="OCC1672" s="1"/>
      <c r="OCK1672" s="1"/>
      <c r="OCS1672" s="1"/>
      <c r="ODA1672" s="1"/>
      <c r="ODI1672" s="1"/>
      <c r="ODQ1672" s="1"/>
      <c r="ODY1672" s="1"/>
      <c r="OEG1672" s="1"/>
      <c r="OEO1672" s="1"/>
      <c r="OEW1672" s="1"/>
      <c r="OFE1672" s="1"/>
      <c r="OFM1672" s="1"/>
      <c r="OFU1672" s="1"/>
      <c r="OGC1672" s="1"/>
      <c r="OGK1672" s="1"/>
      <c r="OGS1672" s="1"/>
      <c r="OHA1672" s="1"/>
      <c r="OHI1672" s="1"/>
      <c r="OHQ1672" s="1"/>
      <c r="OHY1672" s="1"/>
      <c r="OIG1672" s="1"/>
      <c r="OIO1672" s="1"/>
      <c r="OIW1672" s="1"/>
      <c r="OJE1672" s="1"/>
      <c r="OJM1672" s="1"/>
      <c r="OJU1672" s="1"/>
      <c r="OKC1672" s="1"/>
      <c r="OKK1672" s="1"/>
      <c r="OKS1672" s="1"/>
      <c r="OLA1672" s="1"/>
      <c r="OLI1672" s="1"/>
      <c r="OLQ1672" s="1"/>
      <c r="OLY1672" s="1"/>
      <c r="OMG1672" s="1"/>
      <c r="OMO1672" s="1"/>
      <c r="OMW1672" s="1"/>
      <c r="ONE1672" s="1"/>
      <c r="ONM1672" s="1"/>
      <c r="ONU1672" s="1"/>
      <c r="OOC1672" s="1"/>
      <c r="OOK1672" s="1"/>
      <c r="OOS1672" s="1"/>
      <c r="OPA1672" s="1"/>
      <c r="OPI1672" s="1"/>
      <c r="OPQ1672" s="1"/>
      <c r="OPY1672" s="1"/>
      <c r="OQG1672" s="1"/>
      <c r="OQO1672" s="1"/>
      <c r="OQW1672" s="1"/>
      <c r="ORE1672" s="1"/>
      <c r="ORM1672" s="1"/>
      <c r="ORU1672" s="1"/>
      <c r="OSC1672" s="1"/>
      <c r="OSK1672" s="1"/>
      <c r="OSS1672" s="1"/>
      <c r="OTA1672" s="1"/>
      <c r="OTI1672" s="1"/>
      <c r="OTQ1672" s="1"/>
      <c r="OTY1672" s="1"/>
      <c r="OUG1672" s="1"/>
      <c r="OUO1672" s="1"/>
      <c r="OUW1672" s="1"/>
      <c r="OVE1672" s="1"/>
      <c r="OVM1672" s="1"/>
      <c r="OVU1672" s="1"/>
      <c r="OWC1672" s="1"/>
      <c r="OWK1672" s="1"/>
      <c r="OWS1672" s="1"/>
      <c r="OXA1672" s="1"/>
      <c r="OXI1672" s="1"/>
      <c r="OXQ1672" s="1"/>
      <c r="OXY1672" s="1"/>
      <c r="OYG1672" s="1"/>
      <c r="OYO1672" s="1"/>
      <c r="OYW1672" s="1"/>
      <c r="OZE1672" s="1"/>
      <c r="OZM1672" s="1"/>
      <c r="OZU1672" s="1"/>
      <c r="PAC1672" s="1"/>
      <c r="PAK1672" s="1"/>
      <c r="PAS1672" s="1"/>
      <c r="PBA1672" s="1"/>
      <c r="PBI1672" s="1"/>
      <c r="PBQ1672" s="1"/>
      <c r="PBY1672" s="1"/>
      <c r="PCG1672" s="1"/>
      <c r="PCO1672" s="1"/>
      <c r="PCW1672" s="1"/>
      <c r="PDE1672" s="1"/>
      <c r="PDM1672" s="1"/>
      <c r="PDU1672" s="1"/>
      <c r="PEC1672" s="1"/>
      <c r="PEK1672" s="1"/>
      <c r="PES1672" s="1"/>
      <c r="PFA1672" s="1"/>
      <c r="PFI1672" s="1"/>
      <c r="PFQ1672" s="1"/>
      <c r="PFY1672" s="1"/>
      <c r="PGG1672" s="1"/>
      <c r="PGO1672" s="1"/>
      <c r="PGW1672" s="1"/>
      <c r="PHE1672" s="1"/>
      <c r="PHM1672" s="1"/>
      <c r="PHU1672" s="1"/>
      <c r="PIC1672" s="1"/>
      <c r="PIK1672" s="1"/>
      <c r="PIS1672" s="1"/>
      <c r="PJA1672" s="1"/>
      <c r="PJI1672" s="1"/>
      <c r="PJQ1672" s="1"/>
      <c r="PJY1672" s="1"/>
      <c r="PKG1672" s="1"/>
      <c r="PKO1672" s="1"/>
      <c r="PKW1672" s="1"/>
      <c r="PLE1672" s="1"/>
      <c r="PLM1672" s="1"/>
      <c r="PLU1672" s="1"/>
      <c r="PMC1672" s="1"/>
      <c r="PMK1672" s="1"/>
      <c r="PMS1672" s="1"/>
      <c r="PNA1672" s="1"/>
      <c r="PNI1672" s="1"/>
      <c r="PNQ1672" s="1"/>
      <c r="PNY1672" s="1"/>
      <c r="POG1672" s="1"/>
      <c r="POO1672" s="1"/>
      <c r="POW1672" s="1"/>
      <c r="PPE1672" s="1"/>
      <c r="PPM1672" s="1"/>
      <c r="PPU1672" s="1"/>
      <c r="PQC1672" s="1"/>
      <c r="PQK1672" s="1"/>
      <c r="PQS1672" s="1"/>
      <c r="PRA1672" s="1"/>
      <c r="PRI1672" s="1"/>
      <c r="PRQ1672" s="1"/>
      <c r="PRY1672" s="1"/>
      <c r="PSG1672" s="1"/>
      <c r="PSO1672" s="1"/>
      <c r="PSW1672" s="1"/>
      <c r="PTE1672" s="1"/>
      <c r="PTM1672" s="1"/>
      <c r="PTU1672" s="1"/>
      <c r="PUC1672" s="1"/>
      <c r="PUK1672" s="1"/>
      <c r="PUS1672" s="1"/>
      <c r="PVA1672" s="1"/>
      <c r="PVI1672" s="1"/>
      <c r="PVQ1672" s="1"/>
      <c r="PVY1672" s="1"/>
      <c r="PWG1672" s="1"/>
      <c r="PWO1672" s="1"/>
      <c r="PWW1672" s="1"/>
      <c r="PXE1672" s="1"/>
      <c r="PXM1672" s="1"/>
      <c r="PXU1672" s="1"/>
      <c r="PYC1672" s="1"/>
      <c r="PYK1672" s="1"/>
      <c r="PYS1672" s="1"/>
      <c r="PZA1672" s="1"/>
      <c r="PZI1672" s="1"/>
      <c r="PZQ1672" s="1"/>
      <c r="PZY1672" s="1"/>
      <c r="QAG1672" s="1"/>
      <c r="QAO1672" s="1"/>
      <c r="QAW1672" s="1"/>
      <c r="QBE1672" s="1"/>
      <c r="QBM1672" s="1"/>
      <c r="QBU1672" s="1"/>
      <c r="QCC1672" s="1"/>
      <c r="QCK1672" s="1"/>
      <c r="QCS1672" s="1"/>
      <c r="QDA1672" s="1"/>
      <c r="QDI1672" s="1"/>
      <c r="QDQ1672" s="1"/>
      <c r="QDY1672" s="1"/>
      <c r="QEG1672" s="1"/>
      <c r="QEO1672" s="1"/>
      <c r="QEW1672" s="1"/>
      <c r="QFE1672" s="1"/>
      <c r="QFM1672" s="1"/>
      <c r="QFU1672" s="1"/>
      <c r="QGC1672" s="1"/>
      <c r="QGK1672" s="1"/>
      <c r="QGS1672" s="1"/>
      <c r="QHA1672" s="1"/>
      <c r="QHI1672" s="1"/>
      <c r="QHQ1672" s="1"/>
      <c r="QHY1672" s="1"/>
      <c r="QIG1672" s="1"/>
      <c r="QIO1672" s="1"/>
      <c r="QIW1672" s="1"/>
      <c r="QJE1672" s="1"/>
      <c r="QJM1672" s="1"/>
      <c r="QJU1672" s="1"/>
      <c r="QKC1672" s="1"/>
      <c r="QKK1672" s="1"/>
      <c r="QKS1672" s="1"/>
      <c r="QLA1672" s="1"/>
      <c r="QLI1672" s="1"/>
      <c r="QLQ1672" s="1"/>
      <c r="QLY1672" s="1"/>
      <c r="QMG1672" s="1"/>
      <c r="QMO1672" s="1"/>
      <c r="QMW1672" s="1"/>
      <c r="QNE1672" s="1"/>
      <c r="QNM1672" s="1"/>
      <c r="QNU1672" s="1"/>
      <c r="QOC1672" s="1"/>
      <c r="QOK1672" s="1"/>
      <c r="QOS1672" s="1"/>
      <c r="QPA1672" s="1"/>
      <c r="QPI1672" s="1"/>
      <c r="QPQ1672" s="1"/>
      <c r="QPY1672" s="1"/>
      <c r="QQG1672" s="1"/>
      <c r="QQO1672" s="1"/>
      <c r="QQW1672" s="1"/>
      <c r="QRE1672" s="1"/>
      <c r="QRM1672" s="1"/>
      <c r="QRU1672" s="1"/>
      <c r="QSC1672" s="1"/>
      <c r="QSK1672" s="1"/>
      <c r="QSS1672" s="1"/>
      <c r="QTA1672" s="1"/>
      <c r="QTI1672" s="1"/>
      <c r="QTQ1672" s="1"/>
      <c r="QTY1672" s="1"/>
      <c r="QUG1672" s="1"/>
      <c r="QUO1672" s="1"/>
      <c r="QUW1672" s="1"/>
      <c r="QVE1672" s="1"/>
      <c r="QVM1672" s="1"/>
      <c r="QVU1672" s="1"/>
      <c r="QWC1672" s="1"/>
      <c r="QWK1672" s="1"/>
      <c r="QWS1672" s="1"/>
      <c r="QXA1672" s="1"/>
      <c r="QXI1672" s="1"/>
      <c r="QXQ1672" s="1"/>
      <c r="QXY1672" s="1"/>
      <c r="QYG1672" s="1"/>
      <c r="QYO1672" s="1"/>
      <c r="QYW1672" s="1"/>
      <c r="QZE1672" s="1"/>
      <c r="QZM1672" s="1"/>
      <c r="QZU1672" s="1"/>
      <c r="RAC1672" s="1"/>
      <c r="RAK1672" s="1"/>
      <c r="RAS1672" s="1"/>
      <c r="RBA1672" s="1"/>
      <c r="RBI1672" s="1"/>
      <c r="RBQ1672" s="1"/>
      <c r="RBY1672" s="1"/>
      <c r="RCG1672" s="1"/>
      <c r="RCO1672" s="1"/>
      <c r="RCW1672" s="1"/>
      <c r="RDE1672" s="1"/>
      <c r="RDM1672" s="1"/>
      <c r="RDU1672" s="1"/>
      <c r="REC1672" s="1"/>
      <c r="REK1672" s="1"/>
      <c r="RES1672" s="1"/>
      <c r="RFA1672" s="1"/>
      <c r="RFI1672" s="1"/>
      <c r="RFQ1672" s="1"/>
      <c r="RFY1672" s="1"/>
      <c r="RGG1672" s="1"/>
      <c r="RGO1672" s="1"/>
      <c r="RGW1672" s="1"/>
      <c r="RHE1672" s="1"/>
      <c r="RHM1672" s="1"/>
      <c r="RHU1672" s="1"/>
      <c r="RIC1672" s="1"/>
      <c r="RIK1672" s="1"/>
      <c r="RIS1672" s="1"/>
      <c r="RJA1672" s="1"/>
      <c r="RJI1672" s="1"/>
      <c r="RJQ1672" s="1"/>
      <c r="RJY1672" s="1"/>
      <c r="RKG1672" s="1"/>
      <c r="RKO1672" s="1"/>
      <c r="RKW1672" s="1"/>
      <c r="RLE1672" s="1"/>
      <c r="RLM1672" s="1"/>
      <c r="RLU1672" s="1"/>
      <c r="RMC1672" s="1"/>
      <c r="RMK1672" s="1"/>
      <c r="RMS1672" s="1"/>
      <c r="RNA1672" s="1"/>
      <c r="RNI1672" s="1"/>
      <c r="RNQ1672" s="1"/>
      <c r="RNY1672" s="1"/>
      <c r="ROG1672" s="1"/>
      <c r="ROO1672" s="1"/>
      <c r="ROW1672" s="1"/>
      <c r="RPE1672" s="1"/>
      <c r="RPM1672" s="1"/>
      <c r="RPU1672" s="1"/>
      <c r="RQC1672" s="1"/>
      <c r="RQK1672" s="1"/>
      <c r="RQS1672" s="1"/>
      <c r="RRA1672" s="1"/>
      <c r="RRI1672" s="1"/>
      <c r="RRQ1672" s="1"/>
      <c r="RRY1672" s="1"/>
      <c r="RSG1672" s="1"/>
      <c r="RSO1672" s="1"/>
      <c r="RSW1672" s="1"/>
      <c r="RTE1672" s="1"/>
      <c r="RTM1672" s="1"/>
      <c r="RTU1672" s="1"/>
      <c r="RUC1672" s="1"/>
      <c r="RUK1672" s="1"/>
      <c r="RUS1672" s="1"/>
      <c r="RVA1672" s="1"/>
      <c r="RVI1672" s="1"/>
      <c r="RVQ1672" s="1"/>
      <c r="RVY1672" s="1"/>
      <c r="RWG1672" s="1"/>
      <c r="RWO1672" s="1"/>
      <c r="RWW1672" s="1"/>
      <c r="RXE1672" s="1"/>
      <c r="RXM1672" s="1"/>
      <c r="RXU1672" s="1"/>
      <c r="RYC1672" s="1"/>
      <c r="RYK1672" s="1"/>
      <c r="RYS1672" s="1"/>
      <c r="RZA1672" s="1"/>
      <c r="RZI1672" s="1"/>
      <c r="RZQ1672" s="1"/>
      <c r="RZY1672" s="1"/>
      <c r="SAG1672" s="1"/>
      <c r="SAO1672" s="1"/>
      <c r="SAW1672" s="1"/>
      <c r="SBE1672" s="1"/>
      <c r="SBM1672" s="1"/>
      <c r="SBU1672" s="1"/>
      <c r="SCC1672" s="1"/>
      <c r="SCK1672" s="1"/>
      <c r="SCS1672" s="1"/>
      <c r="SDA1672" s="1"/>
      <c r="SDI1672" s="1"/>
      <c r="SDQ1672" s="1"/>
      <c r="SDY1672" s="1"/>
      <c r="SEG1672" s="1"/>
      <c r="SEO1672" s="1"/>
      <c r="SEW1672" s="1"/>
      <c r="SFE1672" s="1"/>
      <c r="SFM1672" s="1"/>
      <c r="SFU1672" s="1"/>
      <c r="SGC1672" s="1"/>
      <c r="SGK1672" s="1"/>
      <c r="SGS1672" s="1"/>
      <c r="SHA1672" s="1"/>
      <c r="SHI1672" s="1"/>
      <c r="SHQ1672" s="1"/>
      <c r="SHY1672" s="1"/>
      <c r="SIG1672" s="1"/>
      <c r="SIO1672" s="1"/>
      <c r="SIW1672" s="1"/>
      <c r="SJE1672" s="1"/>
      <c r="SJM1672" s="1"/>
      <c r="SJU1672" s="1"/>
      <c r="SKC1672" s="1"/>
      <c r="SKK1672" s="1"/>
      <c r="SKS1672" s="1"/>
      <c r="SLA1672" s="1"/>
      <c r="SLI1672" s="1"/>
      <c r="SLQ1672" s="1"/>
      <c r="SLY1672" s="1"/>
      <c r="SMG1672" s="1"/>
      <c r="SMO1672" s="1"/>
      <c r="SMW1672" s="1"/>
      <c r="SNE1672" s="1"/>
      <c r="SNM1672" s="1"/>
      <c r="SNU1672" s="1"/>
      <c r="SOC1672" s="1"/>
      <c r="SOK1672" s="1"/>
      <c r="SOS1672" s="1"/>
      <c r="SPA1672" s="1"/>
      <c r="SPI1672" s="1"/>
      <c r="SPQ1672" s="1"/>
      <c r="SPY1672" s="1"/>
      <c r="SQG1672" s="1"/>
      <c r="SQO1672" s="1"/>
      <c r="SQW1672" s="1"/>
      <c r="SRE1672" s="1"/>
      <c r="SRM1672" s="1"/>
      <c r="SRU1672" s="1"/>
      <c r="SSC1672" s="1"/>
      <c r="SSK1672" s="1"/>
      <c r="SSS1672" s="1"/>
      <c r="STA1672" s="1"/>
      <c r="STI1672" s="1"/>
      <c r="STQ1672" s="1"/>
      <c r="STY1672" s="1"/>
      <c r="SUG1672" s="1"/>
      <c r="SUO1672" s="1"/>
      <c r="SUW1672" s="1"/>
      <c r="SVE1672" s="1"/>
      <c r="SVM1672" s="1"/>
      <c r="SVU1672" s="1"/>
      <c r="SWC1672" s="1"/>
      <c r="SWK1672" s="1"/>
      <c r="SWS1672" s="1"/>
      <c r="SXA1672" s="1"/>
      <c r="SXI1672" s="1"/>
      <c r="SXQ1672" s="1"/>
      <c r="SXY1672" s="1"/>
      <c r="SYG1672" s="1"/>
      <c r="SYO1672" s="1"/>
      <c r="SYW1672" s="1"/>
      <c r="SZE1672" s="1"/>
      <c r="SZM1672" s="1"/>
      <c r="SZU1672" s="1"/>
      <c r="TAC1672" s="1"/>
      <c r="TAK1672" s="1"/>
      <c r="TAS1672" s="1"/>
      <c r="TBA1672" s="1"/>
      <c r="TBI1672" s="1"/>
      <c r="TBQ1672" s="1"/>
      <c r="TBY1672" s="1"/>
      <c r="TCG1672" s="1"/>
      <c r="TCO1672" s="1"/>
      <c r="TCW1672" s="1"/>
      <c r="TDE1672" s="1"/>
      <c r="TDM1672" s="1"/>
      <c r="TDU1672" s="1"/>
      <c r="TEC1672" s="1"/>
      <c r="TEK1672" s="1"/>
      <c r="TES1672" s="1"/>
      <c r="TFA1672" s="1"/>
      <c r="TFI1672" s="1"/>
      <c r="TFQ1672" s="1"/>
      <c r="TFY1672" s="1"/>
      <c r="TGG1672" s="1"/>
      <c r="TGO1672" s="1"/>
      <c r="TGW1672" s="1"/>
      <c r="THE1672" s="1"/>
      <c r="THM1672" s="1"/>
      <c r="THU1672" s="1"/>
      <c r="TIC1672" s="1"/>
      <c r="TIK1672" s="1"/>
      <c r="TIS1672" s="1"/>
      <c r="TJA1672" s="1"/>
      <c r="TJI1672" s="1"/>
      <c r="TJQ1672" s="1"/>
      <c r="TJY1672" s="1"/>
      <c r="TKG1672" s="1"/>
      <c r="TKO1672" s="1"/>
      <c r="TKW1672" s="1"/>
      <c r="TLE1672" s="1"/>
      <c r="TLM1672" s="1"/>
      <c r="TLU1672" s="1"/>
      <c r="TMC1672" s="1"/>
      <c r="TMK1672" s="1"/>
      <c r="TMS1672" s="1"/>
      <c r="TNA1672" s="1"/>
      <c r="TNI1672" s="1"/>
      <c r="TNQ1672" s="1"/>
      <c r="TNY1672" s="1"/>
      <c r="TOG1672" s="1"/>
      <c r="TOO1672" s="1"/>
      <c r="TOW1672" s="1"/>
      <c r="TPE1672" s="1"/>
      <c r="TPM1672" s="1"/>
      <c r="TPU1672" s="1"/>
      <c r="TQC1672" s="1"/>
      <c r="TQK1672" s="1"/>
      <c r="TQS1672" s="1"/>
      <c r="TRA1672" s="1"/>
      <c r="TRI1672" s="1"/>
      <c r="TRQ1672" s="1"/>
      <c r="TRY1672" s="1"/>
      <c r="TSG1672" s="1"/>
      <c r="TSO1672" s="1"/>
      <c r="TSW1672" s="1"/>
      <c r="TTE1672" s="1"/>
      <c r="TTM1672" s="1"/>
      <c r="TTU1672" s="1"/>
      <c r="TUC1672" s="1"/>
      <c r="TUK1672" s="1"/>
      <c r="TUS1672" s="1"/>
      <c r="TVA1672" s="1"/>
      <c r="TVI1672" s="1"/>
      <c r="TVQ1672" s="1"/>
      <c r="TVY1672" s="1"/>
      <c r="TWG1672" s="1"/>
      <c r="TWO1672" s="1"/>
      <c r="TWW1672" s="1"/>
      <c r="TXE1672" s="1"/>
      <c r="TXM1672" s="1"/>
      <c r="TXU1672" s="1"/>
      <c r="TYC1672" s="1"/>
      <c r="TYK1672" s="1"/>
      <c r="TYS1672" s="1"/>
      <c r="TZA1672" s="1"/>
      <c r="TZI1672" s="1"/>
      <c r="TZQ1672" s="1"/>
      <c r="TZY1672" s="1"/>
      <c r="UAG1672" s="1"/>
      <c r="UAO1672" s="1"/>
      <c r="UAW1672" s="1"/>
      <c r="UBE1672" s="1"/>
      <c r="UBM1672" s="1"/>
      <c r="UBU1672" s="1"/>
      <c r="UCC1672" s="1"/>
      <c r="UCK1672" s="1"/>
      <c r="UCS1672" s="1"/>
      <c r="UDA1672" s="1"/>
      <c r="UDI1672" s="1"/>
      <c r="UDQ1672" s="1"/>
      <c r="UDY1672" s="1"/>
      <c r="UEG1672" s="1"/>
      <c r="UEO1672" s="1"/>
      <c r="UEW1672" s="1"/>
      <c r="UFE1672" s="1"/>
      <c r="UFM1672" s="1"/>
      <c r="UFU1672" s="1"/>
      <c r="UGC1672" s="1"/>
      <c r="UGK1672" s="1"/>
      <c r="UGS1672" s="1"/>
      <c r="UHA1672" s="1"/>
      <c r="UHI1672" s="1"/>
      <c r="UHQ1672" s="1"/>
      <c r="UHY1672" s="1"/>
      <c r="UIG1672" s="1"/>
      <c r="UIO1672" s="1"/>
      <c r="UIW1672" s="1"/>
      <c r="UJE1672" s="1"/>
      <c r="UJM1672" s="1"/>
      <c r="UJU1672" s="1"/>
      <c r="UKC1672" s="1"/>
      <c r="UKK1672" s="1"/>
      <c r="UKS1672" s="1"/>
      <c r="ULA1672" s="1"/>
      <c r="ULI1672" s="1"/>
      <c r="ULQ1672" s="1"/>
      <c r="ULY1672" s="1"/>
      <c r="UMG1672" s="1"/>
      <c r="UMO1672" s="1"/>
      <c r="UMW1672" s="1"/>
      <c r="UNE1672" s="1"/>
      <c r="UNM1672" s="1"/>
      <c r="UNU1672" s="1"/>
      <c r="UOC1672" s="1"/>
      <c r="UOK1672" s="1"/>
      <c r="UOS1672" s="1"/>
      <c r="UPA1672" s="1"/>
      <c r="UPI1672" s="1"/>
      <c r="UPQ1672" s="1"/>
      <c r="UPY1672" s="1"/>
      <c r="UQG1672" s="1"/>
      <c r="UQO1672" s="1"/>
      <c r="UQW1672" s="1"/>
      <c r="URE1672" s="1"/>
      <c r="URM1672" s="1"/>
      <c r="URU1672" s="1"/>
      <c r="USC1672" s="1"/>
      <c r="USK1672" s="1"/>
      <c r="USS1672" s="1"/>
      <c r="UTA1672" s="1"/>
      <c r="UTI1672" s="1"/>
      <c r="UTQ1672" s="1"/>
      <c r="UTY1672" s="1"/>
      <c r="UUG1672" s="1"/>
      <c r="UUO1672" s="1"/>
      <c r="UUW1672" s="1"/>
      <c r="UVE1672" s="1"/>
      <c r="UVM1672" s="1"/>
      <c r="UVU1672" s="1"/>
      <c r="UWC1672" s="1"/>
      <c r="UWK1672" s="1"/>
      <c r="UWS1672" s="1"/>
      <c r="UXA1672" s="1"/>
      <c r="UXI1672" s="1"/>
      <c r="UXQ1672" s="1"/>
      <c r="UXY1672" s="1"/>
      <c r="UYG1672" s="1"/>
      <c r="UYO1672" s="1"/>
      <c r="UYW1672" s="1"/>
      <c r="UZE1672" s="1"/>
      <c r="UZM1672" s="1"/>
      <c r="UZU1672" s="1"/>
      <c r="VAC1672" s="1"/>
      <c r="VAK1672" s="1"/>
      <c r="VAS1672" s="1"/>
      <c r="VBA1672" s="1"/>
      <c r="VBI1672" s="1"/>
      <c r="VBQ1672" s="1"/>
      <c r="VBY1672" s="1"/>
      <c r="VCG1672" s="1"/>
      <c r="VCO1672" s="1"/>
      <c r="VCW1672" s="1"/>
      <c r="VDE1672" s="1"/>
      <c r="VDM1672" s="1"/>
      <c r="VDU1672" s="1"/>
      <c r="VEC1672" s="1"/>
      <c r="VEK1672" s="1"/>
      <c r="VES1672" s="1"/>
      <c r="VFA1672" s="1"/>
      <c r="VFI1672" s="1"/>
      <c r="VFQ1672" s="1"/>
      <c r="VFY1672" s="1"/>
      <c r="VGG1672" s="1"/>
      <c r="VGO1672" s="1"/>
      <c r="VGW1672" s="1"/>
      <c r="VHE1672" s="1"/>
      <c r="VHM1672" s="1"/>
      <c r="VHU1672" s="1"/>
      <c r="VIC1672" s="1"/>
      <c r="VIK1672" s="1"/>
      <c r="VIS1672" s="1"/>
      <c r="VJA1672" s="1"/>
      <c r="VJI1672" s="1"/>
      <c r="VJQ1672" s="1"/>
      <c r="VJY1672" s="1"/>
      <c r="VKG1672" s="1"/>
      <c r="VKO1672" s="1"/>
      <c r="VKW1672" s="1"/>
      <c r="VLE1672" s="1"/>
      <c r="VLM1672" s="1"/>
      <c r="VLU1672" s="1"/>
      <c r="VMC1672" s="1"/>
      <c r="VMK1672" s="1"/>
      <c r="VMS1672" s="1"/>
      <c r="VNA1672" s="1"/>
      <c r="VNI1672" s="1"/>
      <c r="VNQ1672" s="1"/>
      <c r="VNY1672" s="1"/>
      <c r="VOG1672" s="1"/>
      <c r="VOO1672" s="1"/>
      <c r="VOW1672" s="1"/>
      <c r="VPE1672" s="1"/>
      <c r="VPM1672" s="1"/>
      <c r="VPU1672" s="1"/>
      <c r="VQC1672" s="1"/>
      <c r="VQK1672" s="1"/>
      <c r="VQS1672" s="1"/>
      <c r="VRA1672" s="1"/>
      <c r="VRI1672" s="1"/>
      <c r="VRQ1672" s="1"/>
      <c r="VRY1672" s="1"/>
      <c r="VSG1672" s="1"/>
      <c r="VSO1672" s="1"/>
      <c r="VSW1672" s="1"/>
      <c r="VTE1672" s="1"/>
      <c r="VTM1672" s="1"/>
      <c r="VTU1672" s="1"/>
      <c r="VUC1672" s="1"/>
      <c r="VUK1672" s="1"/>
      <c r="VUS1672" s="1"/>
      <c r="VVA1672" s="1"/>
      <c r="VVI1672" s="1"/>
      <c r="VVQ1672" s="1"/>
      <c r="VVY1672" s="1"/>
      <c r="VWG1672" s="1"/>
      <c r="VWO1672" s="1"/>
      <c r="VWW1672" s="1"/>
      <c r="VXE1672" s="1"/>
      <c r="VXM1672" s="1"/>
      <c r="VXU1672" s="1"/>
      <c r="VYC1672" s="1"/>
      <c r="VYK1672" s="1"/>
      <c r="VYS1672" s="1"/>
      <c r="VZA1672" s="1"/>
      <c r="VZI1672" s="1"/>
      <c r="VZQ1672" s="1"/>
      <c r="VZY1672" s="1"/>
      <c r="WAG1672" s="1"/>
      <c r="WAO1672" s="1"/>
      <c r="WAW1672" s="1"/>
      <c r="WBE1672" s="1"/>
      <c r="WBM1672" s="1"/>
      <c r="WBU1672" s="1"/>
      <c r="WCC1672" s="1"/>
      <c r="WCK1672" s="1"/>
      <c r="WCS1672" s="1"/>
      <c r="WDA1672" s="1"/>
      <c r="WDI1672" s="1"/>
      <c r="WDQ1672" s="1"/>
      <c r="WDY1672" s="1"/>
      <c r="WEG1672" s="1"/>
      <c r="WEO1672" s="1"/>
      <c r="WEW1672" s="1"/>
      <c r="WFE1672" s="1"/>
      <c r="WFM1672" s="1"/>
      <c r="WFU1672" s="1"/>
      <c r="WGC1672" s="1"/>
      <c r="WGK1672" s="1"/>
      <c r="WGS1672" s="1"/>
      <c r="WHA1672" s="1"/>
      <c r="WHI1672" s="1"/>
      <c r="WHQ1672" s="1"/>
      <c r="WHY1672" s="1"/>
      <c r="WIG1672" s="1"/>
      <c r="WIO1672" s="1"/>
      <c r="WIW1672" s="1"/>
      <c r="WJE1672" s="1"/>
      <c r="WJM1672" s="1"/>
      <c r="WJU1672" s="1"/>
      <c r="WKC1672" s="1"/>
      <c r="WKK1672" s="1"/>
      <c r="WKS1672" s="1"/>
      <c r="WLA1672" s="1"/>
      <c r="WLI1672" s="1"/>
      <c r="WLQ1672" s="1"/>
      <c r="WLY1672" s="1"/>
      <c r="WMG1672" s="1"/>
      <c r="WMO1672" s="1"/>
      <c r="WMW1672" s="1"/>
      <c r="WNE1672" s="1"/>
      <c r="WNM1672" s="1"/>
      <c r="WNU1672" s="1"/>
      <c r="WOC1672" s="1"/>
      <c r="WOK1672" s="1"/>
      <c r="WOS1672" s="1"/>
      <c r="WPA1672" s="1"/>
      <c r="WPI1672" s="1"/>
      <c r="WPQ1672" s="1"/>
      <c r="WPY1672" s="1"/>
      <c r="WQG1672" s="1"/>
      <c r="WQO1672" s="1"/>
      <c r="WQW1672" s="1"/>
      <c r="WRE1672" s="1"/>
      <c r="WRM1672" s="1"/>
      <c r="WRU1672" s="1"/>
      <c r="WSC1672" s="1"/>
      <c r="WSK1672" s="1"/>
      <c r="WSS1672" s="1"/>
      <c r="WTA1672" s="1"/>
      <c r="WTI1672" s="1"/>
      <c r="WTQ1672" s="1"/>
      <c r="WTY1672" s="1"/>
      <c r="WUG1672" s="1"/>
      <c r="WUO1672" s="1"/>
      <c r="WUW1672" s="1"/>
      <c r="WVE1672" s="1"/>
      <c r="WVM1672" s="1"/>
      <c r="WVU1672" s="1"/>
      <c r="WWC1672" s="1"/>
      <c r="WWK1672" s="1"/>
      <c r="WWS1672" s="1"/>
      <c r="WXA1672" s="1"/>
      <c r="WXI1672" s="1"/>
      <c r="WXQ1672" s="1"/>
      <c r="WXY1672" s="1"/>
      <c r="WYG1672" s="1"/>
      <c r="WYO1672" s="1"/>
      <c r="WYW1672" s="1"/>
      <c r="WZE1672" s="1"/>
      <c r="WZM1672" s="1"/>
      <c r="WZU1672" s="1"/>
      <c r="XAC1672" s="1"/>
      <c r="XAK1672" s="1"/>
      <c r="XAS1672" s="1"/>
      <c r="XBA1672" s="1"/>
      <c r="XBI1672" s="1"/>
      <c r="XBQ1672" s="1"/>
      <c r="XBY1672" s="1"/>
      <c r="XCG1672" s="1"/>
      <c r="XCO1672" s="1"/>
      <c r="XCW1672" s="1"/>
      <c r="XDE1672" s="1"/>
      <c r="XDM1672" s="1"/>
      <c r="XDU1672" s="1"/>
      <c r="XEC1672" s="1"/>
      <c r="XEK1672" s="1"/>
      <c r="XES1672" s="1"/>
      <c r="XFA1672" s="1"/>
    </row>
    <row r="1673" spans="8:8">
      <c r="A1673" s="298">
        <v>4.0</v>
      </c>
      <c r="B1673" s="302" t="s">
        <v>650</v>
      </c>
      <c r="C1673" s="302" t="s">
        <v>13</v>
      </c>
      <c r="D1673" s="302" t="s">
        <v>22</v>
      </c>
      <c r="E1673" s="303" t="s">
        <v>1891</v>
      </c>
      <c r="F1673" s="302" t="s">
        <v>1890</v>
      </c>
      <c r="G1673" s="300">
        <v>1.4</v>
      </c>
      <c r="H1673" s="304"/>
      <c r="M1673" s="1"/>
      <c r="U1673" s="1"/>
      <c r="AC1673" s="1"/>
      <c r="AK1673" s="1"/>
      <c r="AS1673" s="1"/>
      <c r="BA1673" s="1"/>
      <c r="BI1673" s="1"/>
      <c r="BQ1673" s="1"/>
      <c r="BY1673" s="1"/>
      <c r="CG1673" s="1"/>
      <c r="CO1673" s="1"/>
      <c r="CW1673" s="1"/>
      <c r="DE1673" s="1"/>
      <c r="DM1673" s="1"/>
      <c r="DU1673" s="1"/>
      <c r="EC1673" s="1"/>
      <c r="EK1673" s="1"/>
      <c r="ES1673" s="1"/>
      <c r="FA1673" s="1"/>
      <c r="FI1673" s="1"/>
      <c r="FQ1673" s="1"/>
      <c r="FY1673" s="1"/>
      <c r="GG1673" s="1"/>
      <c r="GO1673" s="1"/>
      <c r="GW1673" s="1"/>
      <c r="HE1673" s="1"/>
      <c r="HM1673" s="1"/>
      <c r="HU1673" s="1"/>
      <c r="IC1673" s="1"/>
      <c r="IK1673" s="1"/>
      <c r="IS1673" s="1"/>
      <c r="JA1673" s="1"/>
      <c r="JI1673" s="1"/>
      <c r="JQ1673" s="1"/>
      <c r="JY1673" s="1"/>
      <c r="KG1673" s="1"/>
      <c r="KO1673" s="1"/>
      <c r="KW1673" s="1"/>
      <c r="LE1673" s="1"/>
      <c r="LM1673" s="1"/>
      <c r="LU1673" s="1"/>
      <c r="MC1673" s="1"/>
      <c r="MK1673" s="1"/>
      <c r="MS1673" s="1"/>
      <c r="NA1673" s="1"/>
      <c r="NI1673" s="1"/>
      <c r="NQ1673" s="1"/>
      <c r="NY1673" s="1"/>
      <c r="OG1673" s="1"/>
      <c r="OO1673" s="1"/>
      <c r="OW1673" s="1"/>
      <c r="PE1673" s="1"/>
      <c r="PM1673" s="1"/>
      <c r="PU1673" s="1"/>
      <c r="QC1673" s="1"/>
      <c r="QK1673" s="1"/>
      <c r="QS1673" s="1"/>
      <c r="RA1673" s="1"/>
      <c r="RI1673" s="1"/>
      <c r="RQ1673" s="1"/>
      <c r="RY1673" s="1"/>
      <c r="SG1673" s="1"/>
      <c r="SO1673" s="1"/>
      <c r="SW1673" s="1"/>
      <c r="TE1673" s="1"/>
      <c r="TM1673" s="1"/>
      <c r="TU1673" s="1"/>
      <c r="UC1673" s="1"/>
      <c r="UK1673" s="1"/>
      <c r="US1673" s="1"/>
      <c r="VA1673" s="1"/>
      <c r="VI1673" s="1"/>
      <c r="VQ1673" s="1"/>
      <c r="VY1673" s="1"/>
      <c r="WG1673" s="1"/>
      <c r="WO1673" s="1"/>
      <c r="WW1673" s="1"/>
      <c r="XE1673" s="1"/>
      <c r="XM1673" s="1"/>
      <c r="XU1673" s="1"/>
      <c r="YC1673" s="1"/>
      <c r="YK1673" s="1"/>
      <c r="YS1673" s="1"/>
      <c r="ZA1673" s="1"/>
      <c r="ZI1673" s="1"/>
      <c r="ZQ1673" s="1"/>
      <c r="ZY1673" s="1"/>
      <c r="AAG1673" s="1"/>
      <c r="AAO1673" s="1"/>
      <c r="AAW1673" s="1"/>
      <c r="ABE1673" s="1"/>
      <c r="ABM1673" s="1"/>
      <c r="ABU1673" s="1"/>
      <c r="ACC1673" s="1"/>
      <c r="ACK1673" s="1"/>
      <c r="ACS1673" s="1"/>
      <c r="ADA1673" s="1"/>
      <c r="ADI1673" s="1"/>
      <c r="ADQ1673" s="1"/>
      <c r="ADY1673" s="1"/>
      <c r="AEG1673" s="1"/>
      <c r="AEO1673" s="1"/>
      <c r="AEW1673" s="1"/>
      <c r="AFE1673" s="1"/>
      <c r="AFM1673" s="1"/>
      <c r="AFU1673" s="1"/>
      <c r="AGC1673" s="1"/>
      <c r="AGK1673" s="1"/>
      <c r="AGS1673" s="1"/>
      <c r="AHA1673" s="1"/>
      <c r="AHI1673" s="1"/>
      <c r="AHQ1673" s="1"/>
      <c r="AHY1673" s="1"/>
      <c r="AIG1673" s="1"/>
      <c r="AIO1673" s="1"/>
      <c r="AIW1673" s="1"/>
      <c r="AJE1673" s="1"/>
      <c r="AJM1673" s="1"/>
      <c r="AJU1673" s="1"/>
      <c r="AKC1673" s="1"/>
      <c r="AKK1673" s="1"/>
      <c r="AKS1673" s="1"/>
      <c r="ALA1673" s="1"/>
      <c r="ALI1673" s="1"/>
      <c r="ALQ1673" s="1"/>
      <c r="ALY1673" s="1"/>
      <c r="AMG1673" s="1"/>
      <c r="AMO1673" s="1"/>
      <c r="AMW1673" s="1"/>
      <c r="ANE1673" s="1"/>
      <c r="ANM1673" s="1"/>
      <c r="ANU1673" s="1"/>
      <c r="AOC1673" s="1"/>
      <c r="AOK1673" s="1"/>
      <c r="AOS1673" s="1"/>
      <c r="APA1673" s="1"/>
      <c r="API1673" s="1"/>
      <c r="APQ1673" s="1"/>
      <c r="APY1673" s="1"/>
      <c r="AQG1673" s="1"/>
      <c r="AQO1673" s="1"/>
      <c r="AQW1673" s="1"/>
      <c r="ARE1673" s="1"/>
      <c r="ARM1673" s="1"/>
      <c r="ARU1673" s="1"/>
      <c r="ASC1673" s="1"/>
      <c r="ASK1673" s="1"/>
      <c r="ASS1673" s="1"/>
      <c r="ATA1673" s="1"/>
      <c r="ATI1673" s="1"/>
      <c r="ATQ1673" s="1"/>
      <c r="ATY1673" s="1"/>
      <c r="AUG1673" s="1"/>
      <c r="AUO1673" s="1"/>
      <c r="AUW1673" s="1"/>
      <c r="AVE1673" s="1"/>
      <c r="AVM1673" s="1"/>
      <c r="AVU1673" s="1"/>
      <c r="AWC1673" s="1"/>
      <c r="AWK1673" s="1"/>
      <c r="AWS1673" s="1"/>
      <c r="AXA1673" s="1"/>
      <c r="AXI1673" s="1"/>
      <c r="AXQ1673" s="1"/>
      <c r="AXY1673" s="1"/>
      <c r="AYG1673" s="1"/>
      <c r="AYO1673" s="1"/>
      <c r="AYW1673" s="1"/>
      <c r="AZE1673" s="1"/>
      <c r="AZM1673" s="1"/>
      <c r="AZU1673" s="1"/>
      <c r="BAC1673" s="1"/>
      <c r="BAK1673" s="1"/>
      <c r="BAS1673" s="1"/>
      <c r="BBA1673" s="1"/>
      <c r="BBI1673" s="1"/>
      <c r="BBQ1673" s="1"/>
      <c r="BBY1673" s="1"/>
      <c r="BCG1673" s="1"/>
      <c r="BCO1673" s="1"/>
      <c r="BCW1673" s="1"/>
      <c r="BDE1673" s="1"/>
      <c r="BDM1673" s="1"/>
      <c r="BDU1673" s="1"/>
      <c r="BEC1673" s="1"/>
      <c r="BEK1673" s="1"/>
      <c r="BES1673" s="1"/>
      <c r="BFA1673" s="1"/>
      <c r="BFI1673" s="1"/>
      <c r="BFQ1673" s="1"/>
      <c r="BFY1673" s="1"/>
      <c r="BGG1673" s="1"/>
      <c r="BGO1673" s="1"/>
      <c r="BGW1673" s="1"/>
      <c r="BHE1673" s="1"/>
      <c r="BHM1673" s="1"/>
      <c r="BHU1673" s="1"/>
      <c r="BIC1673" s="1"/>
      <c r="BIK1673" s="1"/>
      <c r="BIS1673" s="1"/>
      <c r="BJA1673" s="1"/>
      <c r="BJI1673" s="1"/>
      <c r="BJQ1673" s="1"/>
      <c r="BJY1673" s="1"/>
      <c r="BKG1673" s="1"/>
      <c r="BKO1673" s="1"/>
      <c r="BKW1673" s="1"/>
      <c r="BLE1673" s="1"/>
      <c r="BLM1673" s="1"/>
      <c r="BLU1673" s="1"/>
      <c r="BMC1673" s="1"/>
      <c r="BMK1673" s="1"/>
      <c r="BMS1673" s="1"/>
      <c r="BNA1673" s="1"/>
      <c r="BNI1673" s="1"/>
      <c r="BNQ1673" s="1"/>
      <c r="BNY1673" s="1"/>
      <c r="BOG1673" s="1"/>
      <c r="BOO1673" s="1"/>
      <c r="BOW1673" s="1"/>
      <c r="BPE1673" s="1"/>
      <c r="BPM1673" s="1"/>
      <c r="BPU1673" s="1"/>
      <c r="BQC1673" s="1"/>
      <c r="BQK1673" s="1"/>
      <c r="BQS1673" s="1"/>
      <c r="BRA1673" s="1"/>
      <c r="BRI1673" s="1"/>
      <c r="BRQ1673" s="1"/>
      <c r="BRY1673" s="1"/>
      <c r="BSG1673" s="1"/>
      <c r="BSO1673" s="1"/>
      <c r="BSW1673" s="1"/>
      <c r="BTE1673" s="1"/>
      <c r="BTM1673" s="1"/>
      <c r="BTU1673" s="1"/>
      <c r="BUC1673" s="1"/>
      <c r="BUK1673" s="1"/>
      <c r="BUS1673" s="1"/>
      <c r="BVA1673" s="1"/>
      <c r="BVI1673" s="1"/>
      <c r="BVQ1673" s="1"/>
      <c r="BVY1673" s="1"/>
      <c r="BWG1673" s="1"/>
      <c r="BWO1673" s="1"/>
      <c r="BWW1673" s="1"/>
      <c r="BXE1673" s="1"/>
      <c r="BXM1673" s="1"/>
      <c r="BXU1673" s="1"/>
      <c r="BYC1673" s="1"/>
      <c r="BYK1673" s="1"/>
      <c r="BYS1673" s="1"/>
      <c r="BZA1673" s="1"/>
      <c r="BZI1673" s="1"/>
      <c r="BZQ1673" s="1"/>
      <c r="BZY1673" s="1"/>
      <c r="CAG1673" s="1"/>
      <c r="CAO1673" s="1"/>
      <c r="CAW1673" s="1"/>
      <c r="CBE1673" s="1"/>
      <c r="CBM1673" s="1"/>
      <c r="CBU1673" s="1"/>
      <c r="CCC1673" s="1"/>
      <c r="CCK1673" s="1"/>
      <c r="CCS1673" s="1"/>
      <c r="CDA1673" s="1"/>
      <c r="CDI1673" s="1"/>
      <c r="CDQ1673" s="1"/>
      <c r="CDY1673" s="1"/>
      <c r="CEG1673" s="1"/>
      <c r="CEO1673" s="1"/>
      <c r="CEW1673" s="1"/>
      <c r="CFE1673" s="1"/>
      <c r="CFM1673" s="1"/>
      <c r="CFU1673" s="1"/>
      <c r="CGC1673" s="1"/>
      <c r="CGK1673" s="1"/>
      <c r="CGS1673" s="1"/>
      <c r="CHA1673" s="1"/>
      <c r="CHI1673" s="1"/>
      <c r="CHQ1673" s="1"/>
      <c r="CHY1673" s="1"/>
      <c r="CIG1673" s="1"/>
      <c r="CIO1673" s="1"/>
      <c r="CIW1673" s="1"/>
      <c r="CJE1673" s="1"/>
      <c r="CJM1673" s="1"/>
      <c r="CJU1673" s="1"/>
      <c r="CKC1673" s="1"/>
      <c r="CKK1673" s="1"/>
      <c r="CKS1673" s="1"/>
      <c r="CLA1673" s="1"/>
      <c r="CLI1673" s="1"/>
      <c r="CLQ1673" s="1"/>
      <c r="CLY1673" s="1"/>
      <c r="CMG1673" s="1"/>
      <c r="CMO1673" s="1"/>
      <c r="CMW1673" s="1"/>
      <c r="CNE1673" s="1"/>
      <c r="CNM1673" s="1"/>
      <c r="CNU1673" s="1"/>
      <c r="COC1673" s="1"/>
      <c r="COK1673" s="1"/>
      <c r="COS1673" s="1"/>
      <c r="CPA1673" s="1"/>
      <c r="CPI1673" s="1"/>
      <c r="CPQ1673" s="1"/>
      <c r="CPY1673" s="1"/>
      <c r="CQG1673" s="1"/>
      <c r="CQO1673" s="1"/>
      <c r="CQW1673" s="1"/>
      <c r="CRE1673" s="1"/>
      <c r="CRM1673" s="1"/>
      <c r="CRU1673" s="1"/>
      <c r="CSC1673" s="1"/>
      <c r="CSK1673" s="1"/>
      <c r="CSS1673" s="1"/>
      <c r="CTA1673" s="1"/>
      <c r="CTI1673" s="1"/>
      <c r="CTQ1673" s="1"/>
      <c r="CTY1673" s="1"/>
      <c r="CUG1673" s="1"/>
      <c r="CUO1673" s="1"/>
      <c r="CUW1673" s="1"/>
      <c r="CVE1673" s="1"/>
      <c r="CVM1673" s="1"/>
      <c r="CVU1673" s="1"/>
      <c r="CWC1673" s="1"/>
      <c r="CWK1673" s="1"/>
      <c r="CWS1673" s="1"/>
      <c r="CXA1673" s="1"/>
      <c r="CXI1673" s="1"/>
      <c r="CXQ1673" s="1"/>
      <c r="CXY1673" s="1"/>
      <c r="CYG1673" s="1"/>
      <c r="CYO1673" s="1"/>
      <c r="CYW1673" s="1"/>
      <c r="CZE1673" s="1"/>
      <c r="CZM1673" s="1"/>
      <c r="CZU1673" s="1"/>
      <c r="DAC1673" s="1"/>
      <c r="DAK1673" s="1"/>
      <c r="DAS1673" s="1"/>
      <c r="DBA1673" s="1"/>
      <c r="DBI1673" s="1"/>
      <c r="DBQ1673" s="1"/>
      <c r="DBY1673" s="1"/>
      <c r="DCG1673" s="1"/>
      <c r="DCO1673" s="1"/>
      <c r="DCW1673" s="1"/>
      <c r="DDE1673" s="1"/>
      <c r="DDM1673" s="1"/>
      <c r="DDU1673" s="1"/>
      <c r="DEC1673" s="1"/>
      <c r="DEK1673" s="1"/>
      <c r="DES1673" s="1"/>
      <c r="DFA1673" s="1"/>
      <c r="DFI1673" s="1"/>
      <c r="DFQ1673" s="1"/>
      <c r="DFY1673" s="1"/>
      <c r="DGG1673" s="1"/>
      <c r="DGO1673" s="1"/>
      <c r="DGW1673" s="1"/>
      <c r="DHE1673" s="1"/>
      <c r="DHM1673" s="1"/>
      <c r="DHU1673" s="1"/>
      <c r="DIC1673" s="1"/>
      <c r="DIK1673" s="1"/>
      <c r="DIS1673" s="1"/>
      <c r="DJA1673" s="1"/>
      <c r="DJI1673" s="1"/>
      <c r="DJQ1673" s="1"/>
      <c r="DJY1673" s="1"/>
      <c r="DKG1673" s="1"/>
      <c r="DKO1673" s="1"/>
      <c r="DKW1673" s="1"/>
      <c r="DLE1673" s="1"/>
      <c r="DLM1673" s="1"/>
      <c r="DLU1673" s="1"/>
      <c r="DMC1673" s="1"/>
      <c r="DMK1673" s="1"/>
      <c r="DMS1673" s="1"/>
      <c r="DNA1673" s="1"/>
      <c r="DNI1673" s="1"/>
      <c r="DNQ1673" s="1"/>
      <c r="DNY1673" s="1"/>
      <c r="DOG1673" s="1"/>
      <c r="DOO1673" s="1"/>
      <c r="DOW1673" s="1"/>
      <c r="DPE1673" s="1"/>
      <c r="DPM1673" s="1"/>
      <c r="DPU1673" s="1"/>
      <c r="DQC1673" s="1"/>
      <c r="DQK1673" s="1"/>
      <c r="DQS1673" s="1"/>
      <c r="DRA1673" s="1"/>
      <c r="DRI1673" s="1"/>
      <c r="DRQ1673" s="1"/>
      <c r="DRY1673" s="1"/>
      <c r="DSG1673" s="1"/>
      <c r="DSO1673" s="1"/>
      <c r="DSW1673" s="1"/>
      <c r="DTE1673" s="1"/>
      <c r="DTM1673" s="1"/>
      <c r="DTU1673" s="1"/>
      <c r="DUC1673" s="1"/>
      <c r="DUK1673" s="1"/>
      <c r="DUS1673" s="1"/>
      <c r="DVA1673" s="1"/>
      <c r="DVI1673" s="1"/>
      <c r="DVQ1673" s="1"/>
      <c r="DVY1673" s="1"/>
      <c r="DWG1673" s="1"/>
      <c r="DWO1673" s="1"/>
      <c r="DWW1673" s="1"/>
      <c r="DXE1673" s="1"/>
      <c r="DXM1673" s="1"/>
      <c r="DXU1673" s="1"/>
      <c r="DYC1673" s="1"/>
      <c r="DYK1673" s="1"/>
      <c r="DYS1673" s="1"/>
      <c r="DZA1673" s="1"/>
      <c r="DZI1673" s="1"/>
      <c r="DZQ1673" s="1"/>
      <c r="DZY1673" s="1"/>
      <c r="EAG1673" s="1"/>
      <c r="EAO1673" s="1"/>
      <c r="EAW1673" s="1"/>
      <c r="EBE1673" s="1"/>
      <c r="EBM1673" s="1"/>
      <c r="EBU1673" s="1"/>
      <c r="ECC1673" s="1"/>
      <c r="ECK1673" s="1"/>
      <c r="ECS1673" s="1"/>
      <c r="EDA1673" s="1"/>
      <c r="EDI1673" s="1"/>
      <c r="EDQ1673" s="1"/>
      <c r="EDY1673" s="1"/>
      <c r="EEG1673" s="1"/>
      <c r="EEO1673" s="1"/>
      <c r="EEW1673" s="1"/>
      <c r="EFE1673" s="1"/>
      <c r="EFM1673" s="1"/>
      <c r="EFU1673" s="1"/>
      <c r="EGC1673" s="1"/>
      <c r="EGK1673" s="1"/>
      <c r="EGS1673" s="1"/>
      <c r="EHA1673" s="1"/>
      <c r="EHI1673" s="1"/>
      <c r="EHQ1673" s="1"/>
      <c r="EHY1673" s="1"/>
      <c r="EIG1673" s="1"/>
      <c r="EIO1673" s="1"/>
      <c r="EIW1673" s="1"/>
      <c r="EJE1673" s="1"/>
      <c r="EJM1673" s="1"/>
      <c r="EJU1673" s="1"/>
      <c r="EKC1673" s="1"/>
      <c r="EKK1673" s="1"/>
      <c r="EKS1673" s="1"/>
      <c r="ELA1673" s="1"/>
      <c r="ELI1673" s="1"/>
      <c r="ELQ1673" s="1"/>
      <c r="ELY1673" s="1"/>
      <c r="EMG1673" s="1"/>
      <c r="EMO1673" s="1"/>
      <c r="EMW1673" s="1"/>
      <c r="ENE1673" s="1"/>
      <c r="ENM1673" s="1"/>
      <c r="ENU1673" s="1"/>
      <c r="EOC1673" s="1"/>
      <c r="EOK1673" s="1"/>
      <c r="EOS1673" s="1"/>
      <c r="EPA1673" s="1"/>
      <c r="EPI1673" s="1"/>
      <c r="EPQ1673" s="1"/>
      <c r="EPY1673" s="1"/>
      <c r="EQG1673" s="1"/>
      <c r="EQO1673" s="1"/>
      <c r="EQW1673" s="1"/>
      <c r="ERE1673" s="1"/>
      <c r="ERM1673" s="1"/>
      <c r="ERU1673" s="1"/>
      <c r="ESC1673" s="1"/>
      <c r="ESK1673" s="1"/>
      <c r="ESS1673" s="1"/>
      <c r="ETA1673" s="1"/>
      <c r="ETI1673" s="1"/>
      <c r="ETQ1673" s="1"/>
      <c r="ETY1673" s="1"/>
      <c r="EUG1673" s="1"/>
      <c r="EUO1673" s="1"/>
      <c r="EUW1673" s="1"/>
      <c r="EVE1673" s="1"/>
      <c r="EVM1673" s="1"/>
      <c r="EVU1673" s="1"/>
      <c r="EWC1673" s="1"/>
      <c r="EWK1673" s="1"/>
      <c r="EWS1673" s="1"/>
      <c r="EXA1673" s="1"/>
      <c r="EXI1673" s="1"/>
      <c r="EXQ1673" s="1"/>
      <c r="EXY1673" s="1"/>
      <c r="EYG1673" s="1"/>
      <c r="EYO1673" s="1"/>
      <c r="EYW1673" s="1"/>
      <c r="EZE1673" s="1"/>
      <c r="EZM1673" s="1"/>
      <c r="EZU1673" s="1"/>
      <c r="FAC1673" s="1"/>
      <c r="FAK1673" s="1"/>
      <c r="FAS1673" s="1"/>
      <c r="FBA1673" s="1"/>
      <c r="FBI1673" s="1"/>
      <c r="FBQ1673" s="1"/>
      <c r="FBY1673" s="1"/>
      <c r="FCG1673" s="1"/>
      <c r="FCO1673" s="1"/>
      <c r="FCW1673" s="1"/>
      <c r="FDE1673" s="1"/>
      <c r="FDM1673" s="1"/>
      <c r="FDU1673" s="1"/>
      <c r="FEC1673" s="1"/>
      <c r="FEK1673" s="1"/>
      <c r="FES1673" s="1"/>
      <c r="FFA1673" s="1"/>
      <c r="FFI1673" s="1"/>
      <c r="FFQ1673" s="1"/>
      <c r="FFY1673" s="1"/>
      <c r="FGG1673" s="1"/>
      <c r="FGO1673" s="1"/>
      <c r="FGW1673" s="1"/>
      <c r="FHE1673" s="1"/>
      <c r="FHM1673" s="1"/>
      <c r="FHU1673" s="1"/>
      <c r="FIC1673" s="1"/>
      <c r="FIK1673" s="1"/>
      <c r="FIS1673" s="1"/>
      <c r="FJA1673" s="1"/>
      <c r="FJI1673" s="1"/>
      <c r="FJQ1673" s="1"/>
      <c r="FJY1673" s="1"/>
      <c r="FKG1673" s="1"/>
      <c r="FKO1673" s="1"/>
      <c r="FKW1673" s="1"/>
      <c r="FLE1673" s="1"/>
      <c r="FLM1673" s="1"/>
      <c r="FLU1673" s="1"/>
      <c r="FMC1673" s="1"/>
      <c r="FMK1673" s="1"/>
      <c r="FMS1673" s="1"/>
      <c r="FNA1673" s="1"/>
      <c r="FNI1673" s="1"/>
      <c r="FNQ1673" s="1"/>
      <c r="FNY1673" s="1"/>
      <c r="FOG1673" s="1"/>
      <c r="FOO1673" s="1"/>
      <c r="FOW1673" s="1"/>
      <c r="FPE1673" s="1"/>
      <c r="FPM1673" s="1"/>
      <c r="FPU1673" s="1"/>
      <c r="FQC1673" s="1"/>
      <c r="FQK1673" s="1"/>
      <c r="FQS1673" s="1"/>
      <c r="FRA1673" s="1"/>
      <c r="FRI1673" s="1"/>
      <c r="FRQ1673" s="1"/>
      <c r="FRY1673" s="1"/>
      <c r="FSG1673" s="1"/>
      <c r="FSO1673" s="1"/>
      <c r="FSW1673" s="1"/>
      <c r="FTE1673" s="1"/>
      <c r="FTM1673" s="1"/>
      <c r="FTU1673" s="1"/>
      <c r="FUC1673" s="1"/>
      <c r="FUK1673" s="1"/>
      <c r="FUS1673" s="1"/>
      <c r="FVA1673" s="1"/>
      <c r="FVI1673" s="1"/>
      <c r="FVQ1673" s="1"/>
      <c r="FVY1673" s="1"/>
      <c r="FWG1673" s="1"/>
      <c r="FWO1673" s="1"/>
      <c r="FWW1673" s="1"/>
      <c r="FXE1673" s="1"/>
      <c r="FXM1673" s="1"/>
      <c r="FXU1673" s="1"/>
      <c r="FYC1673" s="1"/>
      <c r="FYK1673" s="1"/>
      <c r="FYS1673" s="1"/>
      <c r="FZA1673" s="1"/>
      <c r="FZI1673" s="1"/>
      <c r="FZQ1673" s="1"/>
      <c r="FZY1673" s="1"/>
      <c r="GAG1673" s="1"/>
      <c r="GAO1673" s="1"/>
      <c r="GAW1673" s="1"/>
      <c r="GBE1673" s="1"/>
      <c r="GBM1673" s="1"/>
      <c r="GBU1673" s="1"/>
      <c r="GCC1673" s="1"/>
      <c r="GCK1673" s="1"/>
      <c r="GCS1673" s="1"/>
      <c r="GDA1673" s="1"/>
      <c r="GDI1673" s="1"/>
      <c r="GDQ1673" s="1"/>
      <c r="GDY1673" s="1"/>
      <c r="GEG1673" s="1"/>
      <c r="GEO1673" s="1"/>
      <c r="GEW1673" s="1"/>
      <c r="GFE1673" s="1"/>
      <c r="GFM1673" s="1"/>
      <c r="GFU1673" s="1"/>
      <c r="GGC1673" s="1"/>
      <c r="GGK1673" s="1"/>
      <c r="GGS1673" s="1"/>
      <c r="GHA1673" s="1"/>
      <c r="GHI1673" s="1"/>
      <c r="GHQ1673" s="1"/>
      <c r="GHY1673" s="1"/>
      <c r="GIG1673" s="1"/>
      <c r="GIO1673" s="1"/>
      <c r="GIW1673" s="1"/>
      <c r="GJE1673" s="1"/>
      <c r="GJM1673" s="1"/>
      <c r="GJU1673" s="1"/>
      <c r="GKC1673" s="1"/>
      <c r="GKK1673" s="1"/>
      <c r="GKS1673" s="1"/>
      <c r="GLA1673" s="1"/>
      <c r="GLI1673" s="1"/>
      <c r="GLQ1673" s="1"/>
      <c r="GLY1673" s="1"/>
      <c r="GMG1673" s="1"/>
      <c r="GMO1673" s="1"/>
      <c r="GMW1673" s="1"/>
      <c r="GNE1673" s="1"/>
      <c r="GNM1673" s="1"/>
      <c r="GNU1673" s="1"/>
      <c r="GOC1673" s="1"/>
      <c r="GOK1673" s="1"/>
      <c r="GOS1673" s="1"/>
      <c r="GPA1673" s="1"/>
      <c r="GPI1673" s="1"/>
      <c r="GPQ1673" s="1"/>
      <c r="GPY1673" s="1"/>
      <c r="GQG1673" s="1"/>
      <c r="GQO1673" s="1"/>
      <c r="GQW1673" s="1"/>
      <c r="GRE1673" s="1"/>
      <c r="GRM1673" s="1"/>
      <c r="GRU1673" s="1"/>
      <c r="GSC1673" s="1"/>
      <c r="GSK1673" s="1"/>
      <c r="GSS1673" s="1"/>
      <c r="GTA1673" s="1"/>
      <c r="GTI1673" s="1"/>
      <c r="GTQ1673" s="1"/>
      <c r="GTY1673" s="1"/>
      <c r="GUG1673" s="1"/>
      <c r="GUO1673" s="1"/>
      <c r="GUW1673" s="1"/>
      <c r="GVE1673" s="1"/>
      <c r="GVM1673" s="1"/>
      <c r="GVU1673" s="1"/>
      <c r="GWC1673" s="1"/>
      <c r="GWK1673" s="1"/>
      <c r="GWS1673" s="1"/>
      <c r="GXA1673" s="1"/>
      <c r="GXI1673" s="1"/>
      <c r="GXQ1673" s="1"/>
      <c r="GXY1673" s="1"/>
      <c r="GYG1673" s="1"/>
      <c r="GYO1673" s="1"/>
      <c r="GYW1673" s="1"/>
      <c r="GZE1673" s="1"/>
      <c r="GZM1673" s="1"/>
      <c r="GZU1673" s="1"/>
      <c r="HAC1673" s="1"/>
      <c r="HAK1673" s="1"/>
      <c r="HAS1673" s="1"/>
      <c r="HBA1673" s="1"/>
      <c r="HBI1673" s="1"/>
      <c r="HBQ1673" s="1"/>
      <c r="HBY1673" s="1"/>
      <c r="HCG1673" s="1"/>
      <c r="HCO1673" s="1"/>
      <c r="HCW1673" s="1"/>
      <c r="HDE1673" s="1"/>
      <c r="HDM1673" s="1"/>
      <c r="HDU1673" s="1"/>
      <c r="HEC1673" s="1"/>
      <c r="HEK1673" s="1"/>
      <c r="HES1673" s="1"/>
      <c r="HFA1673" s="1"/>
      <c r="HFI1673" s="1"/>
      <c r="HFQ1673" s="1"/>
      <c r="HFY1673" s="1"/>
      <c r="HGG1673" s="1"/>
      <c r="HGO1673" s="1"/>
      <c r="HGW1673" s="1"/>
      <c r="HHE1673" s="1"/>
      <c r="HHM1673" s="1"/>
      <c r="HHU1673" s="1"/>
      <c r="HIC1673" s="1"/>
      <c r="HIK1673" s="1"/>
      <c r="HIS1673" s="1"/>
      <c r="HJA1673" s="1"/>
      <c r="HJI1673" s="1"/>
      <c r="HJQ1673" s="1"/>
      <c r="HJY1673" s="1"/>
      <c r="HKG1673" s="1"/>
      <c r="HKO1673" s="1"/>
      <c r="HKW1673" s="1"/>
      <c r="HLE1673" s="1"/>
      <c r="HLM1673" s="1"/>
      <c r="HLU1673" s="1"/>
      <c r="HMC1673" s="1"/>
      <c r="HMK1673" s="1"/>
      <c r="HMS1673" s="1"/>
      <c r="HNA1673" s="1"/>
      <c r="HNI1673" s="1"/>
      <c r="HNQ1673" s="1"/>
      <c r="HNY1673" s="1"/>
      <c r="HOG1673" s="1"/>
      <c r="HOO1673" s="1"/>
      <c r="HOW1673" s="1"/>
      <c r="HPE1673" s="1"/>
      <c r="HPM1673" s="1"/>
      <c r="HPU1673" s="1"/>
      <c r="HQC1673" s="1"/>
      <c r="HQK1673" s="1"/>
      <c r="HQS1673" s="1"/>
      <c r="HRA1673" s="1"/>
      <c r="HRI1673" s="1"/>
      <c r="HRQ1673" s="1"/>
      <c r="HRY1673" s="1"/>
      <c r="HSG1673" s="1"/>
      <c r="HSO1673" s="1"/>
      <c r="HSW1673" s="1"/>
      <c r="HTE1673" s="1"/>
      <c r="HTM1673" s="1"/>
      <c r="HTU1673" s="1"/>
      <c r="HUC1673" s="1"/>
      <c r="HUK1673" s="1"/>
      <c r="HUS1673" s="1"/>
      <c r="HVA1673" s="1"/>
      <c r="HVI1673" s="1"/>
      <c r="HVQ1673" s="1"/>
      <c r="HVY1673" s="1"/>
      <c r="HWG1673" s="1"/>
      <c r="HWO1673" s="1"/>
      <c r="HWW1673" s="1"/>
      <c r="HXE1673" s="1"/>
      <c r="HXM1673" s="1"/>
      <c r="HXU1673" s="1"/>
      <c r="HYC1673" s="1"/>
      <c r="HYK1673" s="1"/>
      <c r="HYS1673" s="1"/>
      <c r="HZA1673" s="1"/>
      <c r="HZI1673" s="1"/>
      <c r="HZQ1673" s="1"/>
      <c r="HZY1673" s="1"/>
      <c r="IAG1673" s="1"/>
      <c r="IAO1673" s="1"/>
      <c r="IAW1673" s="1"/>
      <c r="IBE1673" s="1"/>
      <c r="IBM1673" s="1"/>
      <c r="IBU1673" s="1"/>
      <c r="ICC1673" s="1"/>
      <c r="ICK1673" s="1"/>
      <c r="ICS1673" s="1"/>
      <c r="IDA1673" s="1"/>
      <c r="IDI1673" s="1"/>
      <c r="IDQ1673" s="1"/>
      <c r="IDY1673" s="1"/>
      <c r="IEG1673" s="1"/>
      <c r="IEO1673" s="1"/>
      <c r="IEW1673" s="1"/>
      <c r="IFE1673" s="1"/>
      <c r="IFM1673" s="1"/>
      <c r="IFU1673" s="1"/>
      <c r="IGC1673" s="1"/>
      <c r="IGK1673" s="1"/>
      <c r="IGS1673" s="1"/>
      <c r="IHA1673" s="1"/>
      <c r="IHI1673" s="1"/>
      <c r="IHQ1673" s="1"/>
      <c r="IHY1673" s="1"/>
      <c r="IIG1673" s="1"/>
      <c r="IIO1673" s="1"/>
      <c r="IIW1673" s="1"/>
      <c r="IJE1673" s="1"/>
      <c r="IJM1673" s="1"/>
      <c r="IJU1673" s="1"/>
      <c r="IKC1673" s="1"/>
      <c r="IKK1673" s="1"/>
      <c r="IKS1673" s="1"/>
      <c r="ILA1673" s="1"/>
      <c r="ILI1673" s="1"/>
      <c r="ILQ1673" s="1"/>
      <c r="ILY1673" s="1"/>
      <c r="IMG1673" s="1"/>
      <c r="IMO1673" s="1"/>
      <c r="IMW1673" s="1"/>
      <c r="INE1673" s="1"/>
      <c r="INM1673" s="1"/>
      <c r="INU1673" s="1"/>
      <c r="IOC1673" s="1"/>
      <c r="IOK1673" s="1"/>
      <c r="IOS1673" s="1"/>
      <c r="IPA1673" s="1"/>
      <c r="IPI1673" s="1"/>
      <c r="IPQ1673" s="1"/>
      <c r="IPY1673" s="1"/>
      <c r="IQG1673" s="1"/>
      <c r="IQO1673" s="1"/>
      <c r="IQW1673" s="1"/>
      <c r="IRE1673" s="1"/>
      <c r="IRM1673" s="1"/>
      <c r="IRU1673" s="1"/>
      <c r="ISC1673" s="1"/>
      <c r="ISK1673" s="1"/>
      <c r="ISS1673" s="1"/>
      <c r="ITA1673" s="1"/>
      <c r="ITI1673" s="1"/>
      <c r="ITQ1673" s="1"/>
      <c r="ITY1673" s="1"/>
      <c r="IUG1673" s="1"/>
      <c r="IUO1673" s="1"/>
      <c r="IUW1673" s="1"/>
      <c r="IVE1673" s="1"/>
      <c r="IVM1673" s="1"/>
      <c r="IVU1673" s="1"/>
      <c r="IWC1673" s="1"/>
      <c r="IWK1673" s="1"/>
      <c r="IWS1673" s="1"/>
      <c r="IXA1673" s="1"/>
      <c r="IXI1673" s="1"/>
      <c r="IXQ1673" s="1"/>
      <c r="IXY1673" s="1"/>
      <c r="IYG1673" s="1"/>
      <c r="IYO1673" s="1"/>
      <c r="IYW1673" s="1"/>
      <c r="IZE1673" s="1"/>
      <c r="IZM1673" s="1"/>
      <c r="IZU1673" s="1"/>
      <c r="JAC1673" s="1"/>
      <c r="JAK1673" s="1"/>
      <c r="JAS1673" s="1"/>
      <c r="JBA1673" s="1"/>
      <c r="JBI1673" s="1"/>
      <c r="JBQ1673" s="1"/>
      <c r="JBY1673" s="1"/>
      <c r="JCG1673" s="1"/>
      <c r="JCO1673" s="1"/>
      <c r="JCW1673" s="1"/>
      <c r="JDE1673" s="1"/>
      <c r="JDM1673" s="1"/>
      <c r="JDU1673" s="1"/>
      <c r="JEC1673" s="1"/>
      <c r="JEK1673" s="1"/>
      <c r="JES1673" s="1"/>
      <c r="JFA1673" s="1"/>
      <c r="JFI1673" s="1"/>
      <c r="JFQ1673" s="1"/>
      <c r="JFY1673" s="1"/>
      <c r="JGG1673" s="1"/>
      <c r="JGO1673" s="1"/>
      <c r="JGW1673" s="1"/>
      <c r="JHE1673" s="1"/>
      <c r="JHM1673" s="1"/>
      <c r="JHU1673" s="1"/>
      <c r="JIC1673" s="1"/>
      <c r="JIK1673" s="1"/>
      <c r="JIS1673" s="1"/>
      <c r="JJA1673" s="1"/>
      <c r="JJI1673" s="1"/>
      <c r="JJQ1673" s="1"/>
      <c r="JJY1673" s="1"/>
      <c r="JKG1673" s="1"/>
      <c r="JKO1673" s="1"/>
      <c r="JKW1673" s="1"/>
      <c r="JLE1673" s="1"/>
      <c r="JLM1673" s="1"/>
      <c r="JLU1673" s="1"/>
      <c r="JMC1673" s="1"/>
      <c r="JMK1673" s="1"/>
      <c r="JMS1673" s="1"/>
      <c r="JNA1673" s="1"/>
      <c r="JNI1673" s="1"/>
      <c r="JNQ1673" s="1"/>
      <c r="JNY1673" s="1"/>
      <c r="JOG1673" s="1"/>
      <c r="JOO1673" s="1"/>
      <c r="JOW1673" s="1"/>
      <c r="JPE1673" s="1"/>
      <c r="JPM1673" s="1"/>
      <c r="JPU1673" s="1"/>
      <c r="JQC1673" s="1"/>
      <c r="JQK1673" s="1"/>
      <c r="JQS1673" s="1"/>
      <c r="JRA1673" s="1"/>
      <c r="JRI1673" s="1"/>
      <c r="JRQ1673" s="1"/>
      <c r="JRY1673" s="1"/>
      <c r="JSG1673" s="1"/>
      <c r="JSO1673" s="1"/>
      <c r="JSW1673" s="1"/>
      <c r="JTE1673" s="1"/>
      <c r="JTM1673" s="1"/>
      <c r="JTU1673" s="1"/>
      <c r="JUC1673" s="1"/>
      <c r="JUK1673" s="1"/>
      <c r="JUS1673" s="1"/>
      <c r="JVA1673" s="1"/>
      <c r="JVI1673" s="1"/>
      <c r="JVQ1673" s="1"/>
      <c r="JVY1673" s="1"/>
      <c r="JWG1673" s="1"/>
      <c r="JWO1673" s="1"/>
      <c r="JWW1673" s="1"/>
      <c r="JXE1673" s="1"/>
      <c r="JXM1673" s="1"/>
      <c r="JXU1673" s="1"/>
      <c r="JYC1673" s="1"/>
      <c r="JYK1673" s="1"/>
      <c r="JYS1673" s="1"/>
      <c r="JZA1673" s="1"/>
      <c r="JZI1673" s="1"/>
      <c r="JZQ1673" s="1"/>
      <c r="JZY1673" s="1"/>
      <c r="KAG1673" s="1"/>
      <c r="KAO1673" s="1"/>
      <c r="KAW1673" s="1"/>
      <c r="KBE1673" s="1"/>
      <c r="KBM1673" s="1"/>
      <c r="KBU1673" s="1"/>
      <c r="KCC1673" s="1"/>
      <c r="KCK1673" s="1"/>
      <c r="KCS1673" s="1"/>
      <c r="KDA1673" s="1"/>
      <c r="KDI1673" s="1"/>
      <c r="KDQ1673" s="1"/>
      <c r="KDY1673" s="1"/>
      <c r="KEG1673" s="1"/>
      <c r="KEO1673" s="1"/>
      <c r="KEW1673" s="1"/>
      <c r="KFE1673" s="1"/>
      <c r="KFM1673" s="1"/>
      <c r="KFU1673" s="1"/>
      <c r="KGC1673" s="1"/>
      <c r="KGK1673" s="1"/>
      <c r="KGS1673" s="1"/>
      <c r="KHA1673" s="1"/>
      <c r="KHI1673" s="1"/>
      <c r="KHQ1673" s="1"/>
      <c r="KHY1673" s="1"/>
      <c r="KIG1673" s="1"/>
      <c r="KIO1673" s="1"/>
      <c r="KIW1673" s="1"/>
      <c r="KJE1673" s="1"/>
      <c r="KJM1673" s="1"/>
      <c r="KJU1673" s="1"/>
      <c r="KKC1673" s="1"/>
      <c r="KKK1673" s="1"/>
      <c r="KKS1673" s="1"/>
      <c r="KLA1673" s="1"/>
      <c r="KLI1673" s="1"/>
      <c r="KLQ1673" s="1"/>
      <c r="KLY1673" s="1"/>
      <c r="KMG1673" s="1"/>
      <c r="KMO1673" s="1"/>
      <c r="KMW1673" s="1"/>
      <c r="KNE1673" s="1"/>
      <c r="KNM1673" s="1"/>
      <c r="KNU1673" s="1"/>
      <c r="KOC1673" s="1"/>
      <c r="KOK1673" s="1"/>
      <c r="KOS1673" s="1"/>
      <c r="KPA1673" s="1"/>
      <c r="KPI1673" s="1"/>
      <c r="KPQ1673" s="1"/>
      <c r="KPY1673" s="1"/>
      <c r="KQG1673" s="1"/>
      <c r="KQO1673" s="1"/>
      <c r="KQW1673" s="1"/>
      <c r="KRE1673" s="1"/>
      <c r="KRM1673" s="1"/>
      <c r="KRU1673" s="1"/>
      <c r="KSC1673" s="1"/>
      <c r="KSK1673" s="1"/>
      <c r="KSS1673" s="1"/>
      <c r="KTA1673" s="1"/>
      <c r="KTI1673" s="1"/>
      <c r="KTQ1673" s="1"/>
      <c r="KTY1673" s="1"/>
      <c r="KUG1673" s="1"/>
      <c r="KUO1673" s="1"/>
      <c r="KUW1673" s="1"/>
      <c r="KVE1673" s="1"/>
      <c r="KVM1673" s="1"/>
      <c r="KVU1673" s="1"/>
      <c r="KWC1673" s="1"/>
      <c r="KWK1673" s="1"/>
      <c r="KWS1673" s="1"/>
      <c r="KXA1673" s="1"/>
      <c r="KXI1673" s="1"/>
      <c r="KXQ1673" s="1"/>
      <c r="KXY1673" s="1"/>
      <c r="KYG1673" s="1"/>
      <c r="KYO1673" s="1"/>
      <c r="KYW1673" s="1"/>
      <c r="KZE1673" s="1"/>
      <c r="KZM1673" s="1"/>
      <c r="KZU1673" s="1"/>
      <c r="LAC1673" s="1"/>
      <c r="LAK1673" s="1"/>
      <c r="LAS1673" s="1"/>
      <c r="LBA1673" s="1"/>
      <c r="LBI1673" s="1"/>
      <c r="LBQ1673" s="1"/>
      <c r="LBY1673" s="1"/>
      <c r="LCG1673" s="1"/>
      <c r="LCO1673" s="1"/>
      <c r="LCW1673" s="1"/>
      <c r="LDE1673" s="1"/>
      <c r="LDM1673" s="1"/>
      <c r="LDU1673" s="1"/>
      <c r="LEC1673" s="1"/>
      <c r="LEK1673" s="1"/>
      <c r="LES1673" s="1"/>
      <c r="LFA1673" s="1"/>
      <c r="LFI1673" s="1"/>
      <c r="LFQ1673" s="1"/>
      <c r="LFY1673" s="1"/>
      <c r="LGG1673" s="1"/>
      <c r="LGO1673" s="1"/>
      <c r="LGW1673" s="1"/>
      <c r="LHE1673" s="1"/>
      <c r="LHM1673" s="1"/>
      <c r="LHU1673" s="1"/>
      <c r="LIC1673" s="1"/>
      <c r="LIK1673" s="1"/>
      <c r="LIS1673" s="1"/>
      <c r="LJA1673" s="1"/>
      <c r="LJI1673" s="1"/>
      <c r="LJQ1673" s="1"/>
      <c r="LJY1673" s="1"/>
      <c r="LKG1673" s="1"/>
      <c r="LKO1673" s="1"/>
      <c r="LKW1673" s="1"/>
      <c r="LLE1673" s="1"/>
      <c r="LLM1673" s="1"/>
      <c r="LLU1673" s="1"/>
      <c r="LMC1673" s="1"/>
      <c r="LMK1673" s="1"/>
      <c r="LMS1673" s="1"/>
      <c r="LNA1673" s="1"/>
      <c r="LNI1673" s="1"/>
      <c r="LNQ1673" s="1"/>
      <c r="LNY1673" s="1"/>
      <c r="LOG1673" s="1"/>
      <c r="LOO1673" s="1"/>
      <c r="LOW1673" s="1"/>
      <c r="LPE1673" s="1"/>
      <c r="LPM1673" s="1"/>
      <c r="LPU1673" s="1"/>
      <c r="LQC1673" s="1"/>
      <c r="LQK1673" s="1"/>
      <c r="LQS1673" s="1"/>
      <c r="LRA1673" s="1"/>
      <c r="LRI1673" s="1"/>
      <c r="LRQ1673" s="1"/>
      <c r="LRY1673" s="1"/>
      <c r="LSG1673" s="1"/>
      <c r="LSO1673" s="1"/>
      <c r="LSW1673" s="1"/>
      <c r="LTE1673" s="1"/>
      <c r="LTM1673" s="1"/>
      <c r="LTU1673" s="1"/>
      <c r="LUC1673" s="1"/>
      <c r="LUK1673" s="1"/>
      <c r="LUS1673" s="1"/>
      <c r="LVA1673" s="1"/>
      <c r="LVI1673" s="1"/>
      <c r="LVQ1673" s="1"/>
      <c r="LVY1673" s="1"/>
      <c r="LWG1673" s="1"/>
      <c r="LWO1673" s="1"/>
      <c r="LWW1673" s="1"/>
      <c r="LXE1673" s="1"/>
      <c r="LXM1673" s="1"/>
      <c r="LXU1673" s="1"/>
      <c r="LYC1673" s="1"/>
      <c r="LYK1673" s="1"/>
      <c r="LYS1673" s="1"/>
      <c r="LZA1673" s="1"/>
      <c r="LZI1673" s="1"/>
      <c r="LZQ1673" s="1"/>
      <c r="LZY1673" s="1"/>
      <c r="MAG1673" s="1"/>
      <c r="MAO1673" s="1"/>
      <c r="MAW1673" s="1"/>
      <c r="MBE1673" s="1"/>
      <c r="MBM1673" s="1"/>
      <c r="MBU1673" s="1"/>
      <c r="MCC1673" s="1"/>
      <c r="MCK1673" s="1"/>
      <c r="MCS1673" s="1"/>
      <c r="MDA1673" s="1"/>
      <c r="MDI1673" s="1"/>
      <c r="MDQ1673" s="1"/>
      <c r="MDY1673" s="1"/>
      <c r="MEG1673" s="1"/>
      <c r="MEO1673" s="1"/>
      <c r="MEW1673" s="1"/>
      <c r="MFE1673" s="1"/>
      <c r="MFM1673" s="1"/>
      <c r="MFU1673" s="1"/>
      <c r="MGC1673" s="1"/>
      <c r="MGK1673" s="1"/>
      <c r="MGS1673" s="1"/>
      <c r="MHA1673" s="1"/>
      <c r="MHI1673" s="1"/>
      <c r="MHQ1673" s="1"/>
      <c r="MHY1673" s="1"/>
      <c r="MIG1673" s="1"/>
      <c r="MIO1673" s="1"/>
      <c r="MIW1673" s="1"/>
      <c r="MJE1673" s="1"/>
      <c r="MJM1673" s="1"/>
      <c r="MJU1673" s="1"/>
      <c r="MKC1673" s="1"/>
      <c r="MKK1673" s="1"/>
      <c r="MKS1673" s="1"/>
      <c r="MLA1673" s="1"/>
      <c r="MLI1673" s="1"/>
      <c r="MLQ1673" s="1"/>
      <c r="MLY1673" s="1"/>
      <c r="MMG1673" s="1"/>
      <c r="MMO1673" s="1"/>
      <c r="MMW1673" s="1"/>
      <c r="MNE1673" s="1"/>
      <c r="MNM1673" s="1"/>
      <c r="MNU1673" s="1"/>
      <c r="MOC1673" s="1"/>
      <c r="MOK1673" s="1"/>
      <c r="MOS1673" s="1"/>
      <c r="MPA1673" s="1"/>
      <c r="MPI1673" s="1"/>
      <c r="MPQ1673" s="1"/>
      <c r="MPY1673" s="1"/>
      <c r="MQG1673" s="1"/>
      <c r="MQO1673" s="1"/>
      <c r="MQW1673" s="1"/>
      <c r="MRE1673" s="1"/>
      <c r="MRM1673" s="1"/>
      <c r="MRU1673" s="1"/>
      <c r="MSC1673" s="1"/>
      <c r="MSK1673" s="1"/>
      <c r="MSS1673" s="1"/>
      <c r="MTA1673" s="1"/>
      <c r="MTI1673" s="1"/>
      <c r="MTQ1673" s="1"/>
      <c r="MTY1673" s="1"/>
      <c r="MUG1673" s="1"/>
      <c r="MUO1673" s="1"/>
      <c r="MUW1673" s="1"/>
      <c r="MVE1673" s="1"/>
      <c r="MVM1673" s="1"/>
      <c r="MVU1673" s="1"/>
      <c r="MWC1673" s="1"/>
      <c r="MWK1673" s="1"/>
      <c r="MWS1673" s="1"/>
      <c r="MXA1673" s="1"/>
      <c r="MXI1673" s="1"/>
      <c r="MXQ1673" s="1"/>
      <c r="MXY1673" s="1"/>
      <c r="MYG1673" s="1"/>
      <c r="MYO1673" s="1"/>
      <c r="MYW1673" s="1"/>
      <c r="MZE1673" s="1"/>
      <c r="MZM1673" s="1"/>
      <c r="MZU1673" s="1"/>
      <c r="NAC1673" s="1"/>
      <c r="NAK1673" s="1"/>
      <c r="NAS1673" s="1"/>
      <c r="NBA1673" s="1"/>
      <c r="NBI1673" s="1"/>
      <c r="NBQ1673" s="1"/>
      <c r="NBY1673" s="1"/>
      <c r="NCG1673" s="1"/>
      <c r="NCO1673" s="1"/>
      <c r="NCW1673" s="1"/>
      <c r="NDE1673" s="1"/>
      <c r="NDM1673" s="1"/>
      <c r="NDU1673" s="1"/>
      <c r="NEC1673" s="1"/>
      <c r="NEK1673" s="1"/>
      <c r="NES1673" s="1"/>
      <c r="NFA1673" s="1"/>
      <c r="NFI1673" s="1"/>
      <c r="NFQ1673" s="1"/>
      <c r="NFY1673" s="1"/>
      <c r="NGG1673" s="1"/>
      <c r="NGO1673" s="1"/>
      <c r="NGW1673" s="1"/>
      <c r="NHE1673" s="1"/>
      <c r="NHM1673" s="1"/>
      <c r="NHU1673" s="1"/>
      <c r="NIC1673" s="1"/>
      <c r="NIK1673" s="1"/>
      <c r="NIS1673" s="1"/>
      <c r="NJA1673" s="1"/>
      <c r="NJI1673" s="1"/>
      <c r="NJQ1673" s="1"/>
      <c r="NJY1673" s="1"/>
      <c r="NKG1673" s="1"/>
      <c r="NKO1673" s="1"/>
      <c r="NKW1673" s="1"/>
      <c r="NLE1673" s="1"/>
      <c r="NLM1673" s="1"/>
      <c r="NLU1673" s="1"/>
      <c r="NMC1673" s="1"/>
      <c r="NMK1673" s="1"/>
      <c r="NMS1673" s="1"/>
      <c r="NNA1673" s="1"/>
      <c r="NNI1673" s="1"/>
      <c r="NNQ1673" s="1"/>
      <c r="NNY1673" s="1"/>
      <c r="NOG1673" s="1"/>
      <c r="NOO1673" s="1"/>
      <c r="NOW1673" s="1"/>
      <c r="NPE1673" s="1"/>
      <c r="NPM1673" s="1"/>
      <c r="NPU1673" s="1"/>
      <c r="NQC1673" s="1"/>
      <c r="NQK1673" s="1"/>
      <c r="NQS1673" s="1"/>
      <c r="NRA1673" s="1"/>
      <c r="NRI1673" s="1"/>
      <c r="NRQ1673" s="1"/>
      <c r="NRY1673" s="1"/>
      <c r="NSG1673" s="1"/>
      <c r="NSO1673" s="1"/>
      <c r="NSW1673" s="1"/>
      <c r="NTE1673" s="1"/>
      <c r="NTM1673" s="1"/>
      <c r="NTU1673" s="1"/>
      <c r="NUC1673" s="1"/>
      <c r="NUK1673" s="1"/>
      <c r="NUS1673" s="1"/>
      <c r="NVA1673" s="1"/>
      <c r="NVI1673" s="1"/>
      <c r="NVQ1673" s="1"/>
      <c r="NVY1673" s="1"/>
      <c r="NWG1673" s="1"/>
      <c r="NWO1673" s="1"/>
      <c r="NWW1673" s="1"/>
      <c r="NXE1673" s="1"/>
      <c r="NXM1673" s="1"/>
      <c r="NXU1673" s="1"/>
      <c r="NYC1673" s="1"/>
      <c r="NYK1673" s="1"/>
      <c r="NYS1673" s="1"/>
      <c r="NZA1673" s="1"/>
      <c r="NZI1673" s="1"/>
      <c r="NZQ1673" s="1"/>
      <c r="NZY1673" s="1"/>
      <c r="OAG1673" s="1"/>
      <c r="OAO1673" s="1"/>
      <c r="OAW1673" s="1"/>
      <c r="OBE1673" s="1"/>
      <c r="OBM1673" s="1"/>
      <c r="OBU1673" s="1"/>
      <c r="OCC1673" s="1"/>
      <c r="OCK1673" s="1"/>
      <c r="OCS1673" s="1"/>
      <c r="ODA1673" s="1"/>
      <c r="ODI1673" s="1"/>
      <c r="ODQ1673" s="1"/>
      <c r="ODY1673" s="1"/>
      <c r="OEG1673" s="1"/>
      <c r="OEO1673" s="1"/>
      <c r="OEW1673" s="1"/>
      <c r="OFE1673" s="1"/>
      <c r="OFM1673" s="1"/>
      <c r="OFU1673" s="1"/>
      <c r="OGC1673" s="1"/>
      <c r="OGK1673" s="1"/>
      <c r="OGS1673" s="1"/>
      <c r="OHA1673" s="1"/>
      <c r="OHI1673" s="1"/>
      <c r="OHQ1673" s="1"/>
      <c r="OHY1673" s="1"/>
      <c r="OIG1673" s="1"/>
      <c r="OIO1673" s="1"/>
      <c r="OIW1673" s="1"/>
      <c r="OJE1673" s="1"/>
      <c r="OJM1673" s="1"/>
      <c r="OJU1673" s="1"/>
      <c r="OKC1673" s="1"/>
      <c r="OKK1673" s="1"/>
      <c r="OKS1673" s="1"/>
      <c r="OLA1673" s="1"/>
      <c r="OLI1673" s="1"/>
      <c r="OLQ1673" s="1"/>
      <c r="OLY1673" s="1"/>
      <c r="OMG1673" s="1"/>
      <c r="OMO1673" s="1"/>
      <c r="OMW1673" s="1"/>
      <c r="ONE1673" s="1"/>
      <c r="ONM1673" s="1"/>
      <c r="ONU1673" s="1"/>
      <c r="OOC1673" s="1"/>
      <c r="OOK1673" s="1"/>
      <c r="OOS1673" s="1"/>
      <c r="OPA1673" s="1"/>
      <c r="OPI1673" s="1"/>
      <c r="OPQ1673" s="1"/>
      <c r="OPY1673" s="1"/>
      <c r="OQG1673" s="1"/>
      <c r="OQO1673" s="1"/>
      <c r="OQW1673" s="1"/>
      <c r="ORE1673" s="1"/>
      <c r="ORM1673" s="1"/>
      <c r="ORU1673" s="1"/>
      <c r="OSC1673" s="1"/>
      <c r="OSK1673" s="1"/>
      <c r="OSS1673" s="1"/>
      <c r="OTA1673" s="1"/>
      <c r="OTI1673" s="1"/>
      <c r="OTQ1673" s="1"/>
      <c r="OTY1673" s="1"/>
      <c r="OUG1673" s="1"/>
      <c r="OUO1673" s="1"/>
      <c r="OUW1673" s="1"/>
      <c r="OVE1673" s="1"/>
      <c r="OVM1673" s="1"/>
      <c r="OVU1673" s="1"/>
      <c r="OWC1673" s="1"/>
      <c r="OWK1673" s="1"/>
      <c r="OWS1673" s="1"/>
      <c r="OXA1673" s="1"/>
      <c r="OXI1673" s="1"/>
      <c r="OXQ1673" s="1"/>
      <c r="OXY1673" s="1"/>
      <c r="OYG1673" s="1"/>
      <c r="OYO1673" s="1"/>
      <c r="OYW1673" s="1"/>
      <c r="OZE1673" s="1"/>
      <c r="OZM1673" s="1"/>
      <c r="OZU1673" s="1"/>
      <c r="PAC1673" s="1"/>
      <c r="PAK1673" s="1"/>
      <c r="PAS1673" s="1"/>
      <c r="PBA1673" s="1"/>
      <c r="PBI1673" s="1"/>
      <c r="PBQ1673" s="1"/>
      <c r="PBY1673" s="1"/>
      <c r="PCG1673" s="1"/>
      <c r="PCO1673" s="1"/>
      <c r="PCW1673" s="1"/>
      <c r="PDE1673" s="1"/>
      <c r="PDM1673" s="1"/>
      <c r="PDU1673" s="1"/>
      <c r="PEC1673" s="1"/>
      <c r="PEK1673" s="1"/>
      <c r="PES1673" s="1"/>
      <c r="PFA1673" s="1"/>
      <c r="PFI1673" s="1"/>
      <c r="PFQ1673" s="1"/>
      <c r="PFY1673" s="1"/>
      <c r="PGG1673" s="1"/>
      <c r="PGO1673" s="1"/>
      <c r="PGW1673" s="1"/>
      <c r="PHE1673" s="1"/>
      <c r="PHM1673" s="1"/>
      <c r="PHU1673" s="1"/>
      <c r="PIC1673" s="1"/>
      <c r="PIK1673" s="1"/>
      <c r="PIS1673" s="1"/>
      <c r="PJA1673" s="1"/>
      <c r="PJI1673" s="1"/>
      <c r="PJQ1673" s="1"/>
      <c r="PJY1673" s="1"/>
      <c r="PKG1673" s="1"/>
      <c r="PKO1673" s="1"/>
      <c r="PKW1673" s="1"/>
      <c r="PLE1673" s="1"/>
      <c r="PLM1673" s="1"/>
      <c r="PLU1673" s="1"/>
      <c r="PMC1673" s="1"/>
      <c r="PMK1673" s="1"/>
      <c r="PMS1673" s="1"/>
      <c r="PNA1673" s="1"/>
      <c r="PNI1673" s="1"/>
      <c r="PNQ1673" s="1"/>
      <c r="PNY1673" s="1"/>
      <c r="POG1673" s="1"/>
      <c r="POO1673" s="1"/>
      <c r="POW1673" s="1"/>
      <c r="PPE1673" s="1"/>
      <c r="PPM1673" s="1"/>
      <c r="PPU1673" s="1"/>
      <c r="PQC1673" s="1"/>
      <c r="PQK1673" s="1"/>
      <c r="PQS1673" s="1"/>
      <c r="PRA1673" s="1"/>
      <c r="PRI1673" s="1"/>
      <c r="PRQ1673" s="1"/>
      <c r="PRY1673" s="1"/>
      <c r="PSG1673" s="1"/>
      <c r="PSO1673" s="1"/>
      <c r="PSW1673" s="1"/>
      <c r="PTE1673" s="1"/>
      <c r="PTM1673" s="1"/>
      <c r="PTU1673" s="1"/>
      <c r="PUC1673" s="1"/>
      <c r="PUK1673" s="1"/>
      <c r="PUS1673" s="1"/>
      <c r="PVA1673" s="1"/>
      <c r="PVI1673" s="1"/>
      <c r="PVQ1673" s="1"/>
      <c r="PVY1673" s="1"/>
      <c r="PWG1673" s="1"/>
      <c r="PWO1673" s="1"/>
      <c r="PWW1673" s="1"/>
      <c r="PXE1673" s="1"/>
      <c r="PXM1673" s="1"/>
      <c r="PXU1673" s="1"/>
      <c r="PYC1673" s="1"/>
      <c r="PYK1673" s="1"/>
      <c r="PYS1673" s="1"/>
      <c r="PZA1673" s="1"/>
      <c r="PZI1673" s="1"/>
      <c r="PZQ1673" s="1"/>
      <c r="PZY1673" s="1"/>
      <c r="QAG1673" s="1"/>
      <c r="QAO1673" s="1"/>
      <c r="QAW1673" s="1"/>
      <c r="QBE1673" s="1"/>
      <c r="QBM1673" s="1"/>
      <c r="QBU1673" s="1"/>
      <c r="QCC1673" s="1"/>
      <c r="QCK1673" s="1"/>
      <c r="QCS1673" s="1"/>
      <c r="QDA1673" s="1"/>
      <c r="QDI1673" s="1"/>
      <c r="QDQ1673" s="1"/>
      <c r="QDY1673" s="1"/>
      <c r="QEG1673" s="1"/>
      <c r="QEO1673" s="1"/>
      <c r="QEW1673" s="1"/>
      <c r="QFE1673" s="1"/>
      <c r="QFM1673" s="1"/>
      <c r="QFU1673" s="1"/>
      <c r="QGC1673" s="1"/>
      <c r="QGK1673" s="1"/>
      <c r="QGS1673" s="1"/>
      <c r="QHA1673" s="1"/>
      <c r="QHI1673" s="1"/>
      <c r="QHQ1673" s="1"/>
      <c r="QHY1673" s="1"/>
      <c r="QIG1673" s="1"/>
      <c r="QIO1673" s="1"/>
      <c r="QIW1673" s="1"/>
      <c r="QJE1673" s="1"/>
      <c r="QJM1673" s="1"/>
      <c r="QJU1673" s="1"/>
      <c r="QKC1673" s="1"/>
      <c r="QKK1673" s="1"/>
      <c r="QKS1673" s="1"/>
      <c r="QLA1673" s="1"/>
      <c r="QLI1673" s="1"/>
      <c r="QLQ1673" s="1"/>
      <c r="QLY1673" s="1"/>
      <c r="QMG1673" s="1"/>
      <c r="QMO1673" s="1"/>
      <c r="QMW1673" s="1"/>
      <c r="QNE1673" s="1"/>
      <c r="QNM1673" s="1"/>
      <c r="QNU1673" s="1"/>
      <c r="QOC1673" s="1"/>
      <c r="QOK1673" s="1"/>
      <c r="QOS1673" s="1"/>
      <c r="QPA1673" s="1"/>
      <c r="QPI1673" s="1"/>
      <c r="QPQ1673" s="1"/>
      <c r="QPY1673" s="1"/>
      <c r="QQG1673" s="1"/>
      <c r="QQO1673" s="1"/>
      <c r="QQW1673" s="1"/>
      <c r="QRE1673" s="1"/>
      <c r="QRM1673" s="1"/>
      <c r="QRU1673" s="1"/>
      <c r="QSC1673" s="1"/>
      <c r="QSK1673" s="1"/>
      <c r="QSS1673" s="1"/>
      <c r="QTA1673" s="1"/>
      <c r="QTI1673" s="1"/>
      <c r="QTQ1673" s="1"/>
      <c r="QTY1673" s="1"/>
      <c r="QUG1673" s="1"/>
      <c r="QUO1673" s="1"/>
      <c r="QUW1673" s="1"/>
      <c r="QVE1673" s="1"/>
      <c r="QVM1673" s="1"/>
      <c r="QVU1673" s="1"/>
      <c r="QWC1673" s="1"/>
      <c r="QWK1673" s="1"/>
      <c r="QWS1673" s="1"/>
      <c r="QXA1673" s="1"/>
      <c r="QXI1673" s="1"/>
      <c r="QXQ1673" s="1"/>
      <c r="QXY1673" s="1"/>
      <c r="QYG1673" s="1"/>
      <c r="QYO1673" s="1"/>
      <c r="QYW1673" s="1"/>
      <c r="QZE1673" s="1"/>
      <c r="QZM1673" s="1"/>
      <c r="QZU1673" s="1"/>
      <c r="RAC1673" s="1"/>
      <c r="RAK1673" s="1"/>
      <c r="RAS1673" s="1"/>
      <c r="RBA1673" s="1"/>
      <c r="RBI1673" s="1"/>
      <c r="RBQ1673" s="1"/>
      <c r="RBY1673" s="1"/>
      <c r="RCG1673" s="1"/>
      <c r="RCO1673" s="1"/>
      <c r="RCW1673" s="1"/>
      <c r="RDE1673" s="1"/>
      <c r="RDM1673" s="1"/>
      <c r="RDU1673" s="1"/>
      <c r="REC1673" s="1"/>
      <c r="REK1673" s="1"/>
      <c r="RES1673" s="1"/>
      <c r="RFA1673" s="1"/>
      <c r="RFI1673" s="1"/>
      <c r="RFQ1673" s="1"/>
      <c r="RFY1673" s="1"/>
      <c r="RGG1673" s="1"/>
      <c r="RGO1673" s="1"/>
      <c r="RGW1673" s="1"/>
      <c r="RHE1673" s="1"/>
      <c r="RHM1673" s="1"/>
      <c r="RHU1673" s="1"/>
      <c r="RIC1673" s="1"/>
      <c r="RIK1673" s="1"/>
      <c r="RIS1673" s="1"/>
      <c r="RJA1673" s="1"/>
      <c r="RJI1673" s="1"/>
      <c r="RJQ1673" s="1"/>
      <c r="RJY1673" s="1"/>
      <c r="RKG1673" s="1"/>
      <c r="RKO1673" s="1"/>
      <c r="RKW1673" s="1"/>
      <c r="RLE1673" s="1"/>
      <c r="RLM1673" s="1"/>
      <c r="RLU1673" s="1"/>
      <c r="RMC1673" s="1"/>
      <c r="RMK1673" s="1"/>
      <c r="RMS1673" s="1"/>
      <c r="RNA1673" s="1"/>
      <c r="RNI1673" s="1"/>
      <c r="RNQ1673" s="1"/>
      <c r="RNY1673" s="1"/>
      <c r="ROG1673" s="1"/>
      <c r="ROO1673" s="1"/>
      <c r="ROW1673" s="1"/>
      <c r="RPE1673" s="1"/>
      <c r="RPM1673" s="1"/>
      <c r="RPU1673" s="1"/>
      <c r="RQC1673" s="1"/>
      <c r="RQK1673" s="1"/>
      <c r="RQS1673" s="1"/>
      <c r="RRA1673" s="1"/>
      <c r="RRI1673" s="1"/>
      <c r="RRQ1673" s="1"/>
      <c r="RRY1673" s="1"/>
      <c r="RSG1673" s="1"/>
      <c r="RSO1673" s="1"/>
      <c r="RSW1673" s="1"/>
      <c r="RTE1673" s="1"/>
      <c r="RTM1673" s="1"/>
      <c r="RTU1673" s="1"/>
      <c r="RUC1673" s="1"/>
      <c r="RUK1673" s="1"/>
      <c r="RUS1673" s="1"/>
      <c r="RVA1673" s="1"/>
      <c r="RVI1673" s="1"/>
      <c r="RVQ1673" s="1"/>
      <c r="RVY1673" s="1"/>
      <c r="RWG1673" s="1"/>
      <c r="RWO1673" s="1"/>
      <c r="RWW1673" s="1"/>
      <c r="RXE1673" s="1"/>
      <c r="RXM1673" s="1"/>
      <c r="RXU1673" s="1"/>
      <c r="RYC1673" s="1"/>
      <c r="RYK1673" s="1"/>
      <c r="RYS1673" s="1"/>
      <c r="RZA1673" s="1"/>
      <c r="RZI1673" s="1"/>
      <c r="RZQ1673" s="1"/>
      <c r="RZY1673" s="1"/>
      <c r="SAG1673" s="1"/>
      <c r="SAO1673" s="1"/>
      <c r="SAW1673" s="1"/>
      <c r="SBE1673" s="1"/>
      <c r="SBM1673" s="1"/>
      <c r="SBU1673" s="1"/>
      <c r="SCC1673" s="1"/>
      <c r="SCK1673" s="1"/>
      <c r="SCS1673" s="1"/>
      <c r="SDA1673" s="1"/>
      <c r="SDI1673" s="1"/>
      <c r="SDQ1673" s="1"/>
      <c r="SDY1673" s="1"/>
      <c r="SEG1673" s="1"/>
      <c r="SEO1673" s="1"/>
      <c r="SEW1673" s="1"/>
      <c r="SFE1673" s="1"/>
      <c r="SFM1673" s="1"/>
      <c r="SFU1673" s="1"/>
      <c r="SGC1673" s="1"/>
      <c r="SGK1673" s="1"/>
      <c r="SGS1673" s="1"/>
      <c r="SHA1673" s="1"/>
      <c r="SHI1673" s="1"/>
      <c r="SHQ1673" s="1"/>
      <c r="SHY1673" s="1"/>
      <c r="SIG1673" s="1"/>
      <c r="SIO1673" s="1"/>
      <c r="SIW1673" s="1"/>
      <c r="SJE1673" s="1"/>
      <c r="SJM1673" s="1"/>
      <c r="SJU1673" s="1"/>
      <c r="SKC1673" s="1"/>
      <c r="SKK1673" s="1"/>
      <c r="SKS1673" s="1"/>
      <c r="SLA1673" s="1"/>
      <c r="SLI1673" s="1"/>
      <c r="SLQ1673" s="1"/>
      <c r="SLY1673" s="1"/>
      <c r="SMG1673" s="1"/>
      <c r="SMO1673" s="1"/>
      <c r="SMW1673" s="1"/>
      <c r="SNE1673" s="1"/>
      <c r="SNM1673" s="1"/>
      <c r="SNU1673" s="1"/>
      <c r="SOC1673" s="1"/>
      <c r="SOK1673" s="1"/>
      <c r="SOS1673" s="1"/>
      <c r="SPA1673" s="1"/>
      <c r="SPI1673" s="1"/>
      <c r="SPQ1673" s="1"/>
      <c r="SPY1673" s="1"/>
      <c r="SQG1673" s="1"/>
      <c r="SQO1673" s="1"/>
      <c r="SQW1673" s="1"/>
      <c r="SRE1673" s="1"/>
      <c r="SRM1673" s="1"/>
      <c r="SRU1673" s="1"/>
      <c r="SSC1673" s="1"/>
      <c r="SSK1673" s="1"/>
      <c r="SSS1673" s="1"/>
      <c r="STA1673" s="1"/>
      <c r="STI1673" s="1"/>
      <c r="STQ1673" s="1"/>
      <c r="STY1673" s="1"/>
      <c r="SUG1673" s="1"/>
      <c r="SUO1673" s="1"/>
      <c r="SUW1673" s="1"/>
      <c r="SVE1673" s="1"/>
      <c r="SVM1673" s="1"/>
      <c r="SVU1673" s="1"/>
      <c r="SWC1673" s="1"/>
      <c r="SWK1673" s="1"/>
      <c r="SWS1673" s="1"/>
      <c r="SXA1673" s="1"/>
      <c r="SXI1673" s="1"/>
      <c r="SXQ1673" s="1"/>
      <c r="SXY1673" s="1"/>
      <c r="SYG1673" s="1"/>
      <c r="SYO1673" s="1"/>
      <c r="SYW1673" s="1"/>
      <c r="SZE1673" s="1"/>
      <c r="SZM1673" s="1"/>
      <c r="SZU1673" s="1"/>
      <c r="TAC1673" s="1"/>
      <c r="TAK1673" s="1"/>
      <c r="TAS1673" s="1"/>
      <c r="TBA1673" s="1"/>
      <c r="TBI1673" s="1"/>
      <c r="TBQ1673" s="1"/>
      <c r="TBY1673" s="1"/>
      <c r="TCG1673" s="1"/>
      <c r="TCO1673" s="1"/>
      <c r="TCW1673" s="1"/>
      <c r="TDE1673" s="1"/>
      <c r="TDM1673" s="1"/>
      <c r="TDU1673" s="1"/>
      <c r="TEC1673" s="1"/>
      <c r="TEK1673" s="1"/>
      <c r="TES1673" s="1"/>
      <c r="TFA1673" s="1"/>
      <c r="TFI1673" s="1"/>
      <c r="TFQ1673" s="1"/>
      <c r="TFY1673" s="1"/>
      <c r="TGG1673" s="1"/>
      <c r="TGO1673" s="1"/>
      <c r="TGW1673" s="1"/>
      <c r="THE1673" s="1"/>
      <c r="THM1673" s="1"/>
      <c r="THU1673" s="1"/>
      <c r="TIC1673" s="1"/>
      <c r="TIK1673" s="1"/>
      <c r="TIS1673" s="1"/>
      <c r="TJA1673" s="1"/>
      <c r="TJI1673" s="1"/>
      <c r="TJQ1673" s="1"/>
      <c r="TJY1673" s="1"/>
      <c r="TKG1673" s="1"/>
      <c r="TKO1673" s="1"/>
      <c r="TKW1673" s="1"/>
      <c r="TLE1673" s="1"/>
      <c r="TLM1673" s="1"/>
      <c r="TLU1673" s="1"/>
      <c r="TMC1673" s="1"/>
      <c r="TMK1673" s="1"/>
      <c r="TMS1673" s="1"/>
      <c r="TNA1673" s="1"/>
      <c r="TNI1673" s="1"/>
      <c r="TNQ1673" s="1"/>
      <c r="TNY1673" s="1"/>
      <c r="TOG1673" s="1"/>
      <c r="TOO1673" s="1"/>
      <c r="TOW1673" s="1"/>
      <c r="TPE1673" s="1"/>
      <c r="TPM1673" s="1"/>
      <c r="TPU1673" s="1"/>
      <c r="TQC1673" s="1"/>
      <c r="TQK1673" s="1"/>
      <c r="TQS1673" s="1"/>
      <c r="TRA1673" s="1"/>
      <c r="TRI1673" s="1"/>
      <c r="TRQ1673" s="1"/>
      <c r="TRY1673" s="1"/>
      <c r="TSG1673" s="1"/>
      <c r="TSO1673" s="1"/>
      <c r="TSW1673" s="1"/>
      <c r="TTE1673" s="1"/>
      <c r="TTM1673" s="1"/>
      <c r="TTU1673" s="1"/>
      <c r="TUC1673" s="1"/>
      <c r="TUK1673" s="1"/>
      <c r="TUS1673" s="1"/>
      <c r="TVA1673" s="1"/>
      <c r="TVI1673" s="1"/>
      <c r="TVQ1673" s="1"/>
      <c r="TVY1673" s="1"/>
      <c r="TWG1673" s="1"/>
      <c r="TWO1673" s="1"/>
      <c r="TWW1673" s="1"/>
      <c r="TXE1673" s="1"/>
      <c r="TXM1673" s="1"/>
      <c r="TXU1673" s="1"/>
      <c r="TYC1673" s="1"/>
      <c r="TYK1673" s="1"/>
      <c r="TYS1673" s="1"/>
      <c r="TZA1673" s="1"/>
      <c r="TZI1673" s="1"/>
      <c r="TZQ1673" s="1"/>
      <c r="TZY1673" s="1"/>
      <c r="UAG1673" s="1"/>
      <c r="UAO1673" s="1"/>
      <c r="UAW1673" s="1"/>
      <c r="UBE1673" s="1"/>
      <c r="UBM1673" s="1"/>
      <c r="UBU1673" s="1"/>
      <c r="UCC1673" s="1"/>
      <c r="UCK1673" s="1"/>
      <c r="UCS1673" s="1"/>
      <c r="UDA1673" s="1"/>
      <c r="UDI1673" s="1"/>
      <c r="UDQ1673" s="1"/>
      <c r="UDY1673" s="1"/>
      <c r="UEG1673" s="1"/>
      <c r="UEO1673" s="1"/>
      <c r="UEW1673" s="1"/>
      <c r="UFE1673" s="1"/>
      <c r="UFM1673" s="1"/>
      <c r="UFU1673" s="1"/>
      <c r="UGC1673" s="1"/>
      <c r="UGK1673" s="1"/>
      <c r="UGS1673" s="1"/>
      <c r="UHA1673" s="1"/>
      <c r="UHI1673" s="1"/>
      <c r="UHQ1673" s="1"/>
      <c r="UHY1673" s="1"/>
      <c r="UIG1673" s="1"/>
      <c r="UIO1673" s="1"/>
      <c r="UIW1673" s="1"/>
      <c r="UJE1673" s="1"/>
      <c r="UJM1673" s="1"/>
      <c r="UJU1673" s="1"/>
      <c r="UKC1673" s="1"/>
      <c r="UKK1673" s="1"/>
      <c r="UKS1673" s="1"/>
      <c r="ULA1673" s="1"/>
      <c r="ULI1673" s="1"/>
      <c r="ULQ1673" s="1"/>
      <c r="ULY1673" s="1"/>
      <c r="UMG1673" s="1"/>
      <c r="UMO1673" s="1"/>
      <c r="UMW1673" s="1"/>
      <c r="UNE1673" s="1"/>
      <c r="UNM1673" s="1"/>
      <c r="UNU1673" s="1"/>
      <c r="UOC1673" s="1"/>
      <c r="UOK1673" s="1"/>
      <c r="UOS1673" s="1"/>
      <c r="UPA1673" s="1"/>
      <c r="UPI1673" s="1"/>
      <c r="UPQ1673" s="1"/>
      <c r="UPY1673" s="1"/>
      <c r="UQG1673" s="1"/>
      <c r="UQO1673" s="1"/>
      <c r="UQW1673" s="1"/>
      <c r="URE1673" s="1"/>
      <c r="URM1673" s="1"/>
      <c r="URU1673" s="1"/>
      <c r="USC1673" s="1"/>
      <c r="USK1673" s="1"/>
      <c r="USS1673" s="1"/>
      <c r="UTA1673" s="1"/>
      <c r="UTI1673" s="1"/>
      <c r="UTQ1673" s="1"/>
      <c r="UTY1673" s="1"/>
      <c r="UUG1673" s="1"/>
      <c r="UUO1673" s="1"/>
      <c r="UUW1673" s="1"/>
      <c r="UVE1673" s="1"/>
      <c r="UVM1673" s="1"/>
      <c r="UVU1673" s="1"/>
      <c r="UWC1673" s="1"/>
      <c r="UWK1673" s="1"/>
      <c r="UWS1673" s="1"/>
      <c r="UXA1673" s="1"/>
      <c r="UXI1673" s="1"/>
      <c r="UXQ1673" s="1"/>
      <c r="UXY1673" s="1"/>
      <c r="UYG1673" s="1"/>
      <c r="UYO1673" s="1"/>
      <c r="UYW1673" s="1"/>
      <c r="UZE1673" s="1"/>
      <c r="UZM1673" s="1"/>
      <c r="UZU1673" s="1"/>
      <c r="VAC1673" s="1"/>
      <c r="VAK1673" s="1"/>
      <c r="VAS1673" s="1"/>
      <c r="VBA1673" s="1"/>
      <c r="VBI1673" s="1"/>
      <c r="VBQ1673" s="1"/>
      <c r="VBY1673" s="1"/>
      <c r="VCG1673" s="1"/>
      <c r="VCO1673" s="1"/>
      <c r="VCW1673" s="1"/>
      <c r="VDE1673" s="1"/>
      <c r="VDM1673" s="1"/>
      <c r="VDU1673" s="1"/>
      <c r="VEC1673" s="1"/>
      <c r="VEK1673" s="1"/>
      <c r="VES1673" s="1"/>
      <c r="VFA1673" s="1"/>
      <c r="VFI1673" s="1"/>
      <c r="VFQ1673" s="1"/>
      <c r="VFY1673" s="1"/>
      <c r="VGG1673" s="1"/>
      <c r="VGO1673" s="1"/>
      <c r="VGW1673" s="1"/>
      <c r="VHE1673" s="1"/>
      <c r="VHM1673" s="1"/>
      <c r="VHU1673" s="1"/>
      <c r="VIC1673" s="1"/>
      <c r="VIK1673" s="1"/>
      <c r="VIS1673" s="1"/>
      <c r="VJA1673" s="1"/>
      <c r="VJI1673" s="1"/>
      <c r="VJQ1673" s="1"/>
      <c r="VJY1673" s="1"/>
      <c r="VKG1673" s="1"/>
      <c r="VKO1673" s="1"/>
      <c r="VKW1673" s="1"/>
      <c r="VLE1673" s="1"/>
      <c r="VLM1673" s="1"/>
      <c r="VLU1673" s="1"/>
      <c r="VMC1673" s="1"/>
      <c r="VMK1673" s="1"/>
      <c r="VMS1673" s="1"/>
      <c r="VNA1673" s="1"/>
      <c r="VNI1673" s="1"/>
      <c r="VNQ1673" s="1"/>
      <c r="VNY1673" s="1"/>
      <c r="VOG1673" s="1"/>
      <c r="VOO1673" s="1"/>
      <c r="VOW1673" s="1"/>
      <c r="VPE1673" s="1"/>
      <c r="VPM1673" s="1"/>
      <c r="VPU1673" s="1"/>
      <c r="VQC1673" s="1"/>
      <c r="VQK1673" s="1"/>
      <c r="VQS1673" s="1"/>
      <c r="VRA1673" s="1"/>
      <c r="VRI1673" s="1"/>
      <c r="VRQ1673" s="1"/>
      <c r="VRY1673" s="1"/>
      <c r="VSG1673" s="1"/>
      <c r="VSO1673" s="1"/>
      <c r="VSW1673" s="1"/>
      <c r="VTE1673" s="1"/>
      <c r="VTM1673" s="1"/>
      <c r="VTU1673" s="1"/>
      <c r="VUC1673" s="1"/>
      <c r="VUK1673" s="1"/>
      <c r="VUS1673" s="1"/>
      <c r="VVA1673" s="1"/>
      <c r="VVI1673" s="1"/>
      <c r="VVQ1673" s="1"/>
      <c r="VVY1673" s="1"/>
      <c r="VWG1673" s="1"/>
      <c r="VWO1673" s="1"/>
      <c r="VWW1673" s="1"/>
      <c r="VXE1673" s="1"/>
      <c r="VXM1673" s="1"/>
      <c r="VXU1673" s="1"/>
      <c r="VYC1673" s="1"/>
      <c r="VYK1673" s="1"/>
      <c r="VYS1673" s="1"/>
      <c r="VZA1673" s="1"/>
      <c r="VZI1673" s="1"/>
      <c r="VZQ1673" s="1"/>
      <c r="VZY1673" s="1"/>
      <c r="WAG1673" s="1"/>
      <c r="WAO1673" s="1"/>
      <c r="WAW1673" s="1"/>
      <c r="WBE1673" s="1"/>
      <c r="WBM1673" s="1"/>
      <c r="WBU1673" s="1"/>
      <c r="WCC1673" s="1"/>
      <c r="WCK1673" s="1"/>
      <c r="WCS1673" s="1"/>
      <c r="WDA1673" s="1"/>
      <c r="WDI1673" s="1"/>
      <c r="WDQ1673" s="1"/>
      <c r="WDY1673" s="1"/>
      <c r="WEG1673" s="1"/>
      <c r="WEO1673" s="1"/>
      <c r="WEW1673" s="1"/>
      <c r="WFE1673" s="1"/>
      <c r="WFM1673" s="1"/>
      <c r="WFU1673" s="1"/>
      <c r="WGC1673" s="1"/>
      <c r="WGK1673" s="1"/>
      <c r="WGS1673" s="1"/>
      <c r="WHA1673" s="1"/>
      <c r="WHI1673" s="1"/>
      <c r="WHQ1673" s="1"/>
      <c r="WHY1673" s="1"/>
      <c r="WIG1673" s="1"/>
      <c r="WIO1673" s="1"/>
      <c r="WIW1673" s="1"/>
      <c r="WJE1673" s="1"/>
      <c r="WJM1673" s="1"/>
      <c r="WJU1673" s="1"/>
      <c r="WKC1673" s="1"/>
      <c r="WKK1673" s="1"/>
      <c r="WKS1673" s="1"/>
      <c r="WLA1673" s="1"/>
      <c r="WLI1673" s="1"/>
      <c r="WLQ1673" s="1"/>
      <c r="WLY1673" s="1"/>
      <c r="WMG1673" s="1"/>
      <c r="WMO1673" s="1"/>
      <c r="WMW1673" s="1"/>
      <c r="WNE1673" s="1"/>
      <c r="WNM1673" s="1"/>
      <c r="WNU1673" s="1"/>
      <c r="WOC1673" s="1"/>
      <c r="WOK1673" s="1"/>
      <c r="WOS1673" s="1"/>
      <c r="WPA1673" s="1"/>
      <c r="WPI1673" s="1"/>
      <c r="WPQ1673" s="1"/>
      <c r="WPY1673" s="1"/>
      <c r="WQG1673" s="1"/>
      <c r="WQO1673" s="1"/>
      <c r="WQW1673" s="1"/>
      <c r="WRE1673" s="1"/>
      <c r="WRM1673" s="1"/>
      <c r="WRU1673" s="1"/>
      <c r="WSC1673" s="1"/>
      <c r="WSK1673" s="1"/>
      <c r="WSS1673" s="1"/>
      <c r="WTA1673" s="1"/>
      <c r="WTI1673" s="1"/>
      <c r="WTQ1673" s="1"/>
      <c r="WTY1673" s="1"/>
      <c r="WUG1673" s="1"/>
      <c r="WUO1673" s="1"/>
      <c r="WUW1673" s="1"/>
      <c r="WVE1673" s="1"/>
      <c r="WVM1673" s="1"/>
      <c r="WVU1673" s="1"/>
      <c r="WWC1673" s="1"/>
      <c r="WWK1673" s="1"/>
      <c r="WWS1673" s="1"/>
      <c r="WXA1673" s="1"/>
      <c r="WXI1673" s="1"/>
      <c r="WXQ1673" s="1"/>
      <c r="WXY1673" s="1"/>
      <c r="WYG1673" s="1"/>
      <c r="WYO1673" s="1"/>
      <c r="WYW1673" s="1"/>
      <c r="WZE1673" s="1"/>
      <c r="WZM1673" s="1"/>
      <c r="WZU1673" s="1"/>
      <c r="XAC1673" s="1"/>
      <c r="XAK1673" s="1"/>
      <c r="XAS1673" s="1"/>
      <c r="XBA1673" s="1"/>
      <c r="XBI1673" s="1"/>
      <c r="XBQ1673" s="1"/>
      <c r="XBY1673" s="1"/>
      <c r="XCG1673" s="1"/>
      <c r="XCO1673" s="1"/>
      <c r="XCW1673" s="1"/>
      <c r="XDE1673" s="1"/>
      <c r="XDM1673" s="1"/>
      <c r="XDU1673" s="1"/>
      <c r="XEC1673" s="1"/>
      <c r="XEK1673" s="1"/>
      <c r="XES1673" s="1"/>
      <c r="XFA1673" s="1"/>
    </row>
    <row r="1674" spans="8:8">
      <c r="A1674" s="298">
        <v>5.0</v>
      </c>
      <c r="B1674" s="302" t="s">
        <v>1892</v>
      </c>
      <c r="C1674" s="302" t="s">
        <v>13</v>
      </c>
      <c r="D1674" s="302" t="s">
        <v>561</v>
      </c>
      <c r="E1674" s="303" t="s">
        <v>1893</v>
      </c>
      <c r="F1674" s="302" t="s">
        <v>1890</v>
      </c>
      <c r="G1674" s="300">
        <v>1.4</v>
      </c>
      <c r="H1674" s="304"/>
      <c r="M1674" s="1"/>
      <c r="U1674" s="1"/>
      <c r="AC1674" s="1"/>
      <c r="AK1674" s="1"/>
      <c r="AS1674" s="1"/>
      <c r="BA1674" s="1"/>
      <c r="BI1674" s="1"/>
      <c r="BQ1674" s="1"/>
      <c r="BY1674" s="1"/>
      <c r="CG1674" s="1"/>
      <c r="CO1674" s="1"/>
      <c r="CW1674" s="1"/>
      <c r="DE1674" s="1"/>
      <c r="DM1674" s="1"/>
      <c r="DU1674" s="1"/>
      <c r="EC1674" s="1"/>
      <c r="EK1674" s="1"/>
      <c r="ES1674" s="1"/>
      <c r="FA1674" s="1"/>
      <c r="FI1674" s="1"/>
      <c r="FQ1674" s="1"/>
      <c r="FY1674" s="1"/>
      <c r="GG1674" s="1"/>
      <c r="GO1674" s="1"/>
      <c r="GW1674" s="1"/>
      <c r="HE1674" s="1"/>
      <c r="HM1674" s="1"/>
      <c r="HU1674" s="1"/>
      <c r="IC1674" s="1"/>
      <c r="IK1674" s="1"/>
      <c r="IS1674" s="1"/>
      <c r="JA1674" s="1"/>
      <c r="JI1674" s="1"/>
      <c r="JQ1674" s="1"/>
      <c r="JY1674" s="1"/>
      <c r="KG1674" s="1"/>
      <c r="KO1674" s="1"/>
      <c r="KW1674" s="1"/>
      <c r="LE1674" s="1"/>
      <c r="LM1674" s="1"/>
      <c r="LU1674" s="1"/>
      <c r="MC1674" s="1"/>
      <c r="MK1674" s="1"/>
      <c r="MS1674" s="1"/>
      <c r="NA1674" s="1"/>
      <c r="NI1674" s="1"/>
      <c r="NQ1674" s="1"/>
      <c r="NY1674" s="1"/>
      <c r="OG1674" s="1"/>
      <c r="OO1674" s="1"/>
      <c r="OW1674" s="1"/>
      <c r="PE1674" s="1"/>
      <c r="PM1674" s="1"/>
      <c r="PU1674" s="1"/>
      <c r="QC1674" s="1"/>
      <c r="QK1674" s="1"/>
      <c r="QS1674" s="1"/>
      <c r="RA1674" s="1"/>
      <c r="RI1674" s="1"/>
      <c r="RQ1674" s="1"/>
      <c r="RY1674" s="1"/>
      <c r="SG1674" s="1"/>
      <c r="SO1674" s="1"/>
      <c r="SW1674" s="1"/>
      <c r="TE1674" s="1"/>
      <c r="TM1674" s="1"/>
      <c r="TU1674" s="1"/>
      <c r="UC1674" s="1"/>
      <c r="UK1674" s="1"/>
      <c r="US1674" s="1"/>
      <c r="VA1674" s="1"/>
      <c r="VI1674" s="1"/>
      <c r="VQ1674" s="1"/>
      <c r="VY1674" s="1"/>
      <c r="WG1674" s="1"/>
      <c r="WO1674" s="1"/>
      <c r="WW1674" s="1"/>
      <c r="XE1674" s="1"/>
      <c r="XM1674" s="1"/>
      <c r="XU1674" s="1"/>
      <c r="YC1674" s="1"/>
      <c r="YK1674" s="1"/>
      <c r="YS1674" s="1"/>
      <c r="ZA1674" s="1"/>
      <c r="ZI1674" s="1"/>
      <c r="ZQ1674" s="1"/>
      <c r="ZY1674" s="1"/>
      <c r="AAG1674" s="1"/>
      <c r="AAO1674" s="1"/>
      <c r="AAW1674" s="1"/>
      <c r="ABE1674" s="1"/>
      <c r="ABM1674" s="1"/>
      <c r="ABU1674" s="1"/>
      <c r="ACC1674" s="1"/>
      <c r="ACK1674" s="1"/>
      <c r="ACS1674" s="1"/>
      <c r="ADA1674" s="1"/>
      <c r="ADI1674" s="1"/>
      <c r="ADQ1674" s="1"/>
      <c r="ADY1674" s="1"/>
      <c r="AEG1674" s="1"/>
      <c r="AEO1674" s="1"/>
      <c r="AEW1674" s="1"/>
      <c r="AFE1674" s="1"/>
      <c r="AFM1674" s="1"/>
      <c r="AFU1674" s="1"/>
      <c r="AGC1674" s="1"/>
      <c r="AGK1674" s="1"/>
      <c r="AGS1674" s="1"/>
      <c r="AHA1674" s="1"/>
      <c r="AHI1674" s="1"/>
      <c r="AHQ1674" s="1"/>
      <c r="AHY1674" s="1"/>
      <c r="AIG1674" s="1"/>
      <c r="AIO1674" s="1"/>
      <c r="AIW1674" s="1"/>
      <c r="AJE1674" s="1"/>
      <c r="AJM1674" s="1"/>
      <c r="AJU1674" s="1"/>
      <c r="AKC1674" s="1"/>
      <c r="AKK1674" s="1"/>
      <c r="AKS1674" s="1"/>
      <c r="ALA1674" s="1"/>
      <c r="ALI1674" s="1"/>
      <c r="ALQ1674" s="1"/>
      <c r="ALY1674" s="1"/>
      <c r="AMG1674" s="1"/>
      <c r="AMO1674" s="1"/>
      <c r="AMW1674" s="1"/>
      <c r="ANE1674" s="1"/>
      <c r="ANM1674" s="1"/>
      <c r="ANU1674" s="1"/>
      <c r="AOC1674" s="1"/>
      <c r="AOK1674" s="1"/>
      <c r="AOS1674" s="1"/>
      <c r="APA1674" s="1"/>
      <c r="API1674" s="1"/>
      <c r="APQ1674" s="1"/>
      <c r="APY1674" s="1"/>
      <c r="AQG1674" s="1"/>
      <c r="AQO1674" s="1"/>
      <c r="AQW1674" s="1"/>
      <c r="ARE1674" s="1"/>
      <c r="ARM1674" s="1"/>
      <c r="ARU1674" s="1"/>
      <c r="ASC1674" s="1"/>
      <c r="ASK1674" s="1"/>
      <c r="ASS1674" s="1"/>
      <c r="ATA1674" s="1"/>
      <c r="ATI1674" s="1"/>
      <c r="ATQ1674" s="1"/>
      <c r="ATY1674" s="1"/>
      <c r="AUG1674" s="1"/>
      <c r="AUO1674" s="1"/>
      <c r="AUW1674" s="1"/>
      <c r="AVE1674" s="1"/>
      <c r="AVM1674" s="1"/>
      <c r="AVU1674" s="1"/>
      <c r="AWC1674" s="1"/>
      <c r="AWK1674" s="1"/>
      <c r="AWS1674" s="1"/>
      <c r="AXA1674" s="1"/>
      <c r="AXI1674" s="1"/>
      <c r="AXQ1674" s="1"/>
      <c r="AXY1674" s="1"/>
      <c r="AYG1674" s="1"/>
      <c r="AYO1674" s="1"/>
      <c r="AYW1674" s="1"/>
      <c r="AZE1674" s="1"/>
      <c r="AZM1674" s="1"/>
      <c r="AZU1674" s="1"/>
      <c r="BAC1674" s="1"/>
      <c r="BAK1674" s="1"/>
      <c r="BAS1674" s="1"/>
      <c r="BBA1674" s="1"/>
      <c r="BBI1674" s="1"/>
      <c r="BBQ1674" s="1"/>
      <c r="BBY1674" s="1"/>
      <c r="BCG1674" s="1"/>
      <c r="BCO1674" s="1"/>
      <c r="BCW1674" s="1"/>
      <c r="BDE1674" s="1"/>
      <c r="BDM1674" s="1"/>
      <c r="BDU1674" s="1"/>
      <c r="BEC1674" s="1"/>
      <c r="BEK1674" s="1"/>
      <c r="BES1674" s="1"/>
      <c r="BFA1674" s="1"/>
      <c r="BFI1674" s="1"/>
      <c r="BFQ1674" s="1"/>
      <c r="BFY1674" s="1"/>
      <c r="BGG1674" s="1"/>
      <c r="BGO1674" s="1"/>
      <c r="BGW1674" s="1"/>
      <c r="BHE1674" s="1"/>
      <c r="BHM1674" s="1"/>
      <c r="BHU1674" s="1"/>
      <c r="BIC1674" s="1"/>
      <c r="BIK1674" s="1"/>
      <c r="BIS1674" s="1"/>
      <c r="BJA1674" s="1"/>
      <c r="BJI1674" s="1"/>
      <c r="BJQ1674" s="1"/>
      <c r="BJY1674" s="1"/>
      <c r="BKG1674" s="1"/>
      <c r="BKO1674" s="1"/>
      <c r="BKW1674" s="1"/>
      <c r="BLE1674" s="1"/>
      <c r="BLM1674" s="1"/>
      <c r="BLU1674" s="1"/>
      <c r="BMC1674" s="1"/>
      <c r="BMK1674" s="1"/>
      <c r="BMS1674" s="1"/>
      <c r="BNA1674" s="1"/>
      <c r="BNI1674" s="1"/>
      <c r="BNQ1674" s="1"/>
      <c r="BNY1674" s="1"/>
      <c r="BOG1674" s="1"/>
      <c r="BOO1674" s="1"/>
      <c r="BOW1674" s="1"/>
      <c r="BPE1674" s="1"/>
      <c r="BPM1674" s="1"/>
      <c r="BPU1674" s="1"/>
      <c r="BQC1674" s="1"/>
      <c r="BQK1674" s="1"/>
      <c r="BQS1674" s="1"/>
      <c r="BRA1674" s="1"/>
      <c r="BRI1674" s="1"/>
      <c r="BRQ1674" s="1"/>
      <c r="BRY1674" s="1"/>
      <c r="BSG1674" s="1"/>
      <c r="BSO1674" s="1"/>
      <c r="BSW1674" s="1"/>
      <c r="BTE1674" s="1"/>
      <c r="BTM1674" s="1"/>
      <c r="BTU1674" s="1"/>
      <c r="BUC1674" s="1"/>
      <c r="BUK1674" s="1"/>
      <c r="BUS1674" s="1"/>
      <c r="BVA1674" s="1"/>
      <c r="BVI1674" s="1"/>
      <c r="BVQ1674" s="1"/>
      <c r="BVY1674" s="1"/>
      <c r="BWG1674" s="1"/>
      <c r="BWO1674" s="1"/>
      <c r="BWW1674" s="1"/>
      <c r="BXE1674" s="1"/>
      <c r="BXM1674" s="1"/>
      <c r="BXU1674" s="1"/>
      <c r="BYC1674" s="1"/>
      <c r="BYK1674" s="1"/>
      <c r="BYS1674" s="1"/>
      <c r="BZA1674" s="1"/>
      <c r="BZI1674" s="1"/>
      <c r="BZQ1674" s="1"/>
      <c r="BZY1674" s="1"/>
      <c r="CAG1674" s="1"/>
      <c r="CAO1674" s="1"/>
      <c r="CAW1674" s="1"/>
      <c r="CBE1674" s="1"/>
      <c r="CBM1674" s="1"/>
      <c r="CBU1674" s="1"/>
      <c r="CCC1674" s="1"/>
      <c r="CCK1674" s="1"/>
      <c r="CCS1674" s="1"/>
      <c r="CDA1674" s="1"/>
      <c r="CDI1674" s="1"/>
      <c r="CDQ1674" s="1"/>
      <c r="CDY1674" s="1"/>
      <c r="CEG1674" s="1"/>
      <c r="CEO1674" s="1"/>
      <c r="CEW1674" s="1"/>
      <c r="CFE1674" s="1"/>
      <c r="CFM1674" s="1"/>
      <c r="CFU1674" s="1"/>
      <c r="CGC1674" s="1"/>
      <c r="CGK1674" s="1"/>
      <c r="CGS1674" s="1"/>
      <c r="CHA1674" s="1"/>
      <c r="CHI1674" s="1"/>
      <c r="CHQ1674" s="1"/>
      <c r="CHY1674" s="1"/>
      <c r="CIG1674" s="1"/>
      <c r="CIO1674" s="1"/>
      <c r="CIW1674" s="1"/>
      <c r="CJE1674" s="1"/>
      <c r="CJM1674" s="1"/>
      <c r="CJU1674" s="1"/>
      <c r="CKC1674" s="1"/>
      <c r="CKK1674" s="1"/>
      <c r="CKS1674" s="1"/>
      <c r="CLA1674" s="1"/>
      <c r="CLI1674" s="1"/>
      <c r="CLQ1674" s="1"/>
      <c r="CLY1674" s="1"/>
      <c r="CMG1674" s="1"/>
      <c r="CMO1674" s="1"/>
      <c r="CMW1674" s="1"/>
      <c r="CNE1674" s="1"/>
      <c r="CNM1674" s="1"/>
      <c r="CNU1674" s="1"/>
      <c r="COC1674" s="1"/>
      <c r="COK1674" s="1"/>
      <c r="COS1674" s="1"/>
      <c r="CPA1674" s="1"/>
      <c r="CPI1674" s="1"/>
      <c r="CPQ1674" s="1"/>
      <c r="CPY1674" s="1"/>
      <c r="CQG1674" s="1"/>
      <c r="CQO1674" s="1"/>
      <c r="CQW1674" s="1"/>
      <c r="CRE1674" s="1"/>
      <c r="CRM1674" s="1"/>
      <c r="CRU1674" s="1"/>
      <c r="CSC1674" s="1"/>
      <c r="CSK1674" s="1"/>
      <c r="CSS1674" s="1"/>
      <c r="CTA1674" s="1"/>
      <c r="CTI1674" s="1"/>
      <c r="CTQ1674" s="1"/>
      <c r="CTY1674" s="1"/>
      <c r="CUG1674" s="1"/>
      <c r="CUO1674" s="1"/>
      <c r="CUW1674" s="1"/>
      <c r="CVE1674" s="1"/>
      <c r="CVM1674" s="1"/>
      <c r="CVU1674" s="1"/>
      <c r="CWC1674" s="1"/>
      <c r="CWK1674" s="1"/>
      <c r="CWS1674" s="1"/>
      <c r="CXA1674" s="1"/>
      <c r="CXI1674" s="1"/>
      <c r="CXQ1674" s="1"/>
      <c r="CXY1674" s="1"/>
      <c r="CYG1674" s="1"/>
      <c r="CYO1674" s="1"/>
      <c r="CYW1674" s="1"/>
      <c r="CZE1674" s="1"/>
      <c r="CZM1674" s="1"/>
      <c r="CZU1674" s="1"/>
      <c r="DAC1674" s="1"/>
      <c r="DAK1674" s="1"/>
      <c r="DAS1674" s="1"/>
      <c r="DBA1674" s="1"/>
      <c r="DBI1674" s="1"/>
      <c r="DBQ1674" s="1"/>
      <c r="DBY1674" s="1"/>
      <c r="DCG1674" s="1"/>
      <c r="DCO1674" s="1"/>
      <c r="DCW1674" s="1"/>
      <c r="DDE1674" s="1"/>
      <c r="DDM1674" s="1"/>
      <c r="DDU1674" s="1"/>
      <c r="DEC1674" s="1"/>
      <c r="DEK1674" s="1"/>
      <c r="DES1674" s="1"/>
      <c r="DFA1674" s="1"/>
      <c r="DFI1674" s="1"/>
      <c r="DFQ1674" s="1"/>
      <c r="DFY1674" s="1"/>
      <c r="DGG1674" s="1"/>
      <c r="DGO1674" s="1"/>
      <c r="DGW1674" s="1"/>
      <c r="DHE1674" s="1"/>
      <c r="DHM1674" s="1"/>
      <c r="DHU1674" s="1"/>
      <c r="DIC1674" s="1"/>
      <c r="DIK1674" s="1"/>
      <c r="DIS1674" s="1"/>
      <c r="DJA1674" s="1"/>
      <c r="DJI1674" s="1"/>
      <c r="DJQ1674" s="1"/>
      <c r="DJY1674" s="1"/>
      <c r="DKG1674" s="1"/>
      <c r="DKO1674" s="1"/>
      <c r="DKW1674" s="1"/>
      <c r="DLE1674" s="1"/>
      <c r="DLM1674" s="1"/>
      <c r="DLU1674" s="1"/>
      <c r="DMC1674" s="1"/>
      <c r="DMK1674" s="1"/>
      <c r="DMS1674" s="1"/>
      <c r="DNA1674" s="1"/>
      <c r="DNI1674" s="1"/>
      <c r="DNQ1674" s="1"/>
      <c r="DNY1674" s="1"/>
      <c r="DOG1674" s="1"/>
      <c r="DOO1674" s="1"/>
      <c r="DOW1674" s="1"/>
      <c r="DPE1674" s="1"/>
      <c r="DPM1674" s="1"/>
      <c r="DPU1674" s="1"/>
      <c r="DQC1674" s="1"/>
      <c r="DQK1674" s="1"/>
      <c r="DQS1674" s="1"/>
      <c r="DRA1674" s="1"/>
      <c r="DRI1674" s="1"/>
      <c r="DRQ1674" s="1"/>
      <c r="DRY1674" s="1"/>
      <c r="DSG1674" s="1"/>
      <c r="DSO1674" s="1"/>
      <c r="DSW1674" s="1"/>
      <c r="DTE1674" s="1"/>
      <c r="DTM1674" s="1"/>
      <c r="DTU1674" s="1"/>
      <c r="DUC1674" s="1"/>
      <c r="DUK1674" s="1"/>
      <c r="DUS1674" s="1"/>
      <c r="DVA1674" s="1"/>
      <c r="DVI1674" s="1"/>
      <c r="DVQ1674" s="1"/>
      <c r="DVY1674" s="1"/>
      <c r="DWG1674" s="1"/>
      <c r="DWO1674" s="1"/>
      <c r="DWW1674" s="1"/>
      <c r="DXE1674" s="1"/>
      <c r="DXM1674" s="1"/>
      <c r="DXU1674" s="1"/>
      <c r="DYC1674" s="1"/>
      <c r="DYK1674" s="1"/>
      <c r="DYS1674" s="1"/>
      <c r="DZA1674" s="1"/>
      <c r="DZI1674" s="1"/>
      <c r="DZQ1674" s="1"/>
      <c r="DZY1674" s="1"/>
      <c r="EAG1674" s="1"/>
      <c r="EAO1674" s="1"/>
      <c r="EAW1674" s="1"/>
      <c r="EBE1674" s="1"/>
      <c r="EBM1674" s="1"/>
      <c r="EBU1674" s="1"/>
      <c r="ECC1674" s="1"/>
      <c r="ECK1674" s="1"/>
      <c r="ECS1674" s="1"/>
      <c r="EDA1674" s="1"/>
      <c r="EDI1674" s="1"/>
      <c r="EDQ1674" s="1"/>
      <c r="EDY1674" s="1"/>
      <c r="EEG1674" s="1"/>
      <c r="EEO1674" s="1"/>
      <c r="EEW1674" s="1"/>
      <c r="EFE1674" s="1"/>
      <c r="EFM1674" s="1"/>
      <c r="EFU1674" s="1"/>
      <c r="EGC1674" s="1"/>
      <c r="EGK1674" s="1"/>
      <c r="EGS1674" s="1"/>
      <c r="EHA1674" s="1"/>
      <c r="EHI1674" s="1"/>
      <c r="EHQ1674" s="1"/>
      <c r="EHY1674" s="1"/>
      <c r="EIG1674" s="1"/>
      <c r="EIO1674" s="1"/>
      <c r="EIW1674" s="1"/>
      <c r="EJE1674" s="1"/>
      <c r="EJM1674" s="1"/>
      <c r="EJU1674" s="1"/>
      <c r="EKC1674" s="1"/>
      <c r="EKK1674" s="1"/>
      <c r="EKS1674" s="1"/>
      <c r="ELA1674" s="1"/>
      <c r="ELI1674" s="1"/>
      <c r="ELQ1674" s="1"/>
      <c r="ELY1674" s="1"/>
      <c r="EMG1674" s="1"/>
      <c r="EMO1674" s="1"/>
      <c r="EMW1674" s="1"/>
      <c r="ENE1674" s="1"/>
      <c r="ENM1674" s="1"/>
      <c r="ENU1674" s="1"/>
      <c r="EOC1674" s="1"/>
      <c r="EOK1674" s="1"/>
      <c r="EOS1674" s="1"/>
      <c r="EPA1674" s="1"/>
      <c r="EPI1674" s="1"/>
      <c r="EPQ1674" s="1"/>
      <c r="EPY1674" s="1"/>
      <c r="EQG1674" s="1"/>
      <c r="EQO1674" s="1"/>
      <c r="EQW1674" s="1"/>
      <c r="ERE1674" s="1"/>
      <c r="ERM1674" s="1"/>
      <c r="ERU1674" s="1"/>
      <c r="ESC1674" s="1"/>
      <c r="ESK1674" s="1"/>
      <c r="ESS1674" s="1"/>
      <c r="ETA1674" s="1"/>
      <c r="ETI1674" s="1"/>
      <c r="ETQ1674" s="1"/>
      <c r="ETY1674" s="1"/>
      <c r="EUG1674" s="1"/>
      <c r="EUO1674" s="1"/>
      <c r="EUW1674" s="1"/>
      <c r="EVE1674" s="1"/>
      <c r="EVM1674" s="1"/>
      <c r="EVU1674" s="1"/>
      <c r="EWC1674" s="1"/>
      <c r="EWK1674" s="1"/>
      <c r="EWS1674" s="1"/>
      <c r="EXA1674" s="1"/>
      <c r="EXI1674" s="1"/>
      <c r="EXQ1674" s="1"/>
      <c r="EXY1674" s="1"/>
      <c r="EYG1674" s="1"/>
      <c r="EYO1674" s="1"/>
      <c r="EYW1674" s="1"/>
      <c r="EZE1674" s="1"/>
      <c r="EZM1674" s="1"/>
      <c r="EZU1674" s="1"/>
      <c r="FAC1674" s="1"/>
      <c r="FAK1674" s="1"/>
      <c r="FAS1674" s="1"/>
      <c r="FBA1674" s="1"/>
      <c r="FBI1674" s="1"/>
      <c r="FBQ1674" s="1"/>
      <c r="FBY1674" s="1"/>
      <c r="FCG1674" s="1"/>
      <c r="FCO1674" s="1"/>
      <c r="FCW1674" s="1"/>
      <c r="FDE1674" s="1"/>
      <c r="FDM1674" s="1"/>
      <c r="FDU1674" s="1"/>
      <c r="FEC1674" s="1"/>
      <c r="FEK1674" s="1"/>
      <c r="FES1674" s="1"/>
      <c r="FFA1674" s="1"/>
      <c r="FFI1674" s="1"/>
      <c r="FFQ1674" s="1"/>
      <c r="FFY1674" s="1"/>
      <c r="FGG1674" s="1"/>
      <c r="FGO1674" s="1"/>
      <c r="FGW1674" s="1"/>
      <c r="FHE1674" s="1"/>
      <c r="FHM1674" s="1"/>
      <c r="FHU1674" s="1"/>
      <c r="FIC1674" s="1"/>
      <c r="FIK1674" s="1"/>
      <c r="FIS1674" s="1"/>
      <c r="FJA1674" s="1"/>
      <c r="FJI1674" s="1"/>
      <c r="FJQ1674" s="1"/>
      <c r="FJY1674" s="1"/>
      <c r="FKG1674" s="1"/>
      <c r="FKO1674" s="1"/>
      <c r="FKW1674" s="1"/>
      <c r="FLE1674" s="1"/>
      <c r="FLM1674" s="1"/>
      <c r="FLU1674" s="1"/>
      <c r="FMC1674" s="1"/>
      <c r="FMK1674" s="1"/>
      <c r="FMS1674" s="1"/>
      <c r="FNA1674" s="1"/>
      <c r="FNI1674" s="1"/>
      <c r="FNQ1674" s="1"/>
      <c r="FNY1674" s="1"/>
      <c r="FOG1674" s="1"/>
      <c r="FOO1674" s="1"/>
      <c r="FOW1674" s="1"/>
      <c r="FPE1674" s="1"/>
      <c r="FPM1674" s="1"/>
      <c r="FPU1674" s="1"/>
      <c r="FQC1674" s="1"/>
      <c r="FQK1674" s="1"/>
      <c r="FQS1674" s="1"/>
      <c r="FRA1674" s="1"/>
      <c r="FRI1674" s="1"/>
      <c r="FRQ1674" s="1"/>
      <c r="FRY1674" s="1"/>
      <c r="FSG1674" s="1"/>
      <c r="FSO1674" s="1"/>
      <c r="FSW1674" s="1"/>
      <c r="FTE1674" s="1"/>
      <c r="FTM1674" s="1"/>
      <c r="FTU1674" s="1"/>
      <c r="FUC1674" s="1"/>
      <c r="FUK1674" s="1"/>
      <c r="FUS1674" s="1"/>
      <c r="FVA1674" s="1"/>
      <c r="FVI1674" s="1"/>
      <c r="FVQ1674" s="1"/>
      <c r="FVY1674" s="1"/>
      <c r="FWG1674" s="1"/>
      <c r="FWO1674" s="1"/>
      <c r="FWW1674" s="1"/>
      <c r="FXE1674" s="1"/>
      <c r="FXM1674" s="1"/>
      <c r="FXU1674" s="1"/>
      <c r="FYC1674" s="1"/>
      <c r="FYK1674" s="1"/>
      <c r="FYS1674" s="1"/>
      <c r="FZA1674" s="1"/>
      <c r="FZI1674" s="1"/>
      <c r="FZQ1674" s="1"/>
      <c r="FZY1674" s="1"/>
      <c r="GAG1674" s="1"/>
      <c r="GAO1674" s="1"/>
      <c r="GAW1674" s="1"/>
      <c r="GBE1674" s="1"/>
      <c r="GBM1674" s="1"/>
      <c r="GBU1674" s="1"/>
      <c r="GCC1674" s="1"/>
      <c r="GCK1674" s="1"/>
      <c r="GCS1674" s="1"/>
      <c r="GDA1674" s="1"/>
      <c r="GDI1674" s="1"/>
      <c r="GDQ1674" s="1"/>
      <c r="GDY1674" s="1"/>
      <c r="GEG1674" s="1"/>
      <c r="GEO1674" s="1"/>
      <c r="GEW1674" s="1"/>
      <c r="GFE1674" s="1"/>
      <c r="GFM1674" s="1"/>
      <c r="GFU1674" s="1"/>
      <c r="GGC1674" s="1"/>
      <c r="GGK1674" s="1"/>
      <c r="GGS1674" s="1"/>
      <c r="GHA1674" s="1"/>
      <c r="GHI1674" s="1"/>
      <c r="GHQ1674" s="1"/>
      <c r="GHY1674" s="1"/>
      <c r="GIG1674" s="1"/>
      <c r="GIO1674" s="1"/>
      <c r="GIW1674" s="1"/>
      <c r="GJE1674" s="1"/>
      <c r="GJM1674" s="1"/>
      <c r="GJU1674" s="1"/>
      <c r="GKC1674" s="1"/>
      <c r="GKK1674" s="1"/>
      <c r="GKS1674" s="1"/>
      <c r="GLA1674" s="1"/>
      <c r="GLI1674" s="1"/>
      <c r="GLQ1674" s="1"/>
      <c r="GLY1674" s="1"/>
      <c r="GMG1674" s="1"/>
      <c r="GMO1674" s="1"/>
      <c r="GMW1674" s="1"/>
      <c r="GNE1674" s="1"/>
      <c r="GNM1674" s="1"/>
      <c r="GNU1674" s="1"/>
      <c r="GOC1674" s="1"/>
      <c r="GOK1674" s="1"/>
      <c r="GOS1674" s="1"/>
      <c r="GPA1674" s="1"/>
      <c r="GPI1674" s="1"/>
      <c r="GPQ1674" s="1"/>
      <c r="GPY1674" s="1"/>
      <c r="GQG1674" s="1"/>
      <c r="GQO1674" s="1"/>
      <c r="GQW1674" s="1"/>
      <c r="GRE1674" s="1"/>
      <c r="GRM1674" s="1"/>
      <c r="GRU1674" s="1"/>
      <c r="GSC1674" s="1"/>
      <c r="GSK1674" s="1"/>
      <c r="GSS1674" s="1"/>
      <c r="GTA1674" s="1"/>
      <c r="GTI1674" s="1"/>
      <c r="GTQ1674" s="1"/>
      <c r="GTY1674" s="1"/>
      <c r="GUG1674" s="1"/>
      <c r="GUO1674" s="1"/>
      <c r="GUW1674" s="1"/>
      <c r="GVE1674" s="1"/>
      <c r="GVM1674" s="1"/>
      <c r="GVU1674" s="1"/>
      <c r="GWC1674" s="1"/>
      <c r="GWK1674" s="1"/>
      <c r="GWS1674" s="1"/>
      <c r="GXA1674" s="1"/>
      <c r="GXI1674" s="1"/>
      <c r="GXQ1674" s="1"/>
      <c r="GXY1674" s="1"/>
      <c r="GYG1674" s="1"/>
      <c r="GYO1674" s="1"/>
      <c r="GYW1674" s="1"/>
      <c r="GZE1674" s="1"/>
      <c r="GZM1674" s="1"/>
      <c r="GZU1674" s="1"/>
      <c r="HAC1674" s="1"/>
      <c r="HAK1674" s="1"/>
      <c r="HAS1674" s="1"/>
      <c r="HBA1674" s="1"/>
      <c r="HBI1674" s="1"/>
      <c r="HBQ1674" s="1"/>
      <c r="HBY1674" s="1"/>
      <c r="HCG1674" s="1"/>
      <c r="HCO1674" s="1"/>
      <c r="HCW1674" s="1"/>
      <c r="HDE1674" s="1"/>
      <c r="HDM1674" s="1"/>
      <c r="HDU1674" s="1"/>
      <c r="HEC1674" s="1"/>
      <c r="HEK1674" s="1"/>
      <c r="HES1674" s="1"/>
      <c r="HFA1674" s="1"/>
      <c r="HFI1674" s="1"/>
      <c r="HFQ1674" s="1"/>
      <c r="HFY1674" s="1"/>
      <c r="HGG1674" s="1"/>
      <c r="HGO1674" s="1"/>
      <c r="HGW1674" s="1"/>
      <c r="HHE1674" s="1"/>
      <c r="HHM1674" s="1"/>
      <c r="HHU1674" s="1"/>
      <c r="HIC1674" s="1"/>
      <c r="HIK1674" s="1"/>
      <c r="HIS1674" s="1"/>
      <c r="HJA1674" s="1"/>
      <c r="HJI1674" s="1"/>
      <c r="HJQ1674" s="1"/>
      <c r="HJY1674" s="1"/>
      <c r="HKG1674" s="1"/>
      <c r="HKO1674" s="1"/>
      <c r="HKW1674" s="1"/>
      <c r="HLE1674" s="1"/>
      <c r="HLM1674" s="1"/>
      <c r="HLU1674" s="1"/>
      <c r="HMC1674" s="1"/>
      <c r="HMK1674" s="1"/>
      <c r="HMS1674" s="1"/>
      <c r="HNA1674" s="1"/>
      <c r="HNI1674" s="1"/>
      <c r="HNQ1674" s="1"/>
      <c r="HNY1674" s="1"/>
      <c r="HOG1674" s="1"/>
      <c r="HOO1674" s="1"/>
      <c r="HOW1674" s="1"/>
      <c r="HPE1674" s="1"/>
      <c r="HPM1674" s="1"/>
      <c r="HPU1674" s="1"/>
      <c r="HQC1674" s="1"/>
      <c r="HQK1674" s="1"/>
      <c r="HQS1674" s="1"/>
      <c r="HRA1674" s="1"/>
      <c r="HRI1674" s="1"/>
      <c r="HRQ1674" s="1"/>
      <c r="HRY1674" s="1"/>
      <c r="HSG1674" s="1"/>
      <c r="HSO1674" s="1"/>
      <c r="HSW1674" s="1"/>
      <c r="HTE1674" s="1"/>
      <c r="HTM1674" s="1"/>
      <c r="HTU1674" s="1"/>
      <c r="HUC1674" s="1"/>
      <c r="HUK1674" s="1"/>
      <c r="HUS1674" s="1"/>
      <c r="HVA1674" s="1"/>
      <c r="HVI1674" s="1"/>
      <c r="HVQ1674" s="1"/>
      <c r="HVY1674" s="1"/>
      <c r="HWG1674" s="1"/>
      <c r="HWO1674" s="1"/>
      <c r="HWW1674" s="1"/>
      <c r="HXE1674" s="1"/>
      <c r="HXM1674" s="1"/>
      <c r="HXU1674" s="1"/>
      <c r="HYC1674" s="1"/>
      <c r="HYK1674" s="1"/>
      <c r="HYS1674" s="1"/>
      <c r="HZA1674" s="1"/>
      <c r="HZI1674" s="1"/>
      <c r="HZQ1674" s="1"/>
      <c r="HZY1674" s="1"/>
      <c r="IAG1674" s="1"/>
      <c r="IAO1674" s="1"/>
      <c r="IAW1674" s="1"/>
      <c r="IBE1674" s="1"/>
      <c r="IBM1674" s="1"/>
      <c r="IBU1674" s="1"/>
      <c r="ICC1674" s="1"/>
      <c r="ICK1674" s="1"/>
      <c r="ICS1674" s="1"/>
      <c r="IDA1674" s="1"/>
      <c r="IDI1674" s="1"/>
      <c r="IDQ1674" s="1"/>
      <c r="IDY1674" s="1"/>
      <c r="IEG1674" s="1"/>
      <c r="IEO1674" s="1"/>
      <c r="IEW1674" s="1"/>
      <c r="IFE1674" s="1"/>
      <c r="IFM1674" s="1"/>
      <c r="IFU1674" s="1"/>
      <c r="IGC1674" s="1"/>
      <c r="IGK1674" s="1"/>
      <c r="IGS1674" s="1"/>
      <c r="IHA1674" s="1"/>
      <c r="IHI1674" s="1"/>
      <c r="IHQ1674" s="1"/>
      <c r="IHY1674" s="1"/>
      <c r="IIG1674" s="1"/>
      <c r="IIO1674" s="1"/>
      <c r="IIW1674" s="1"/>
      <c r="IJE1674" s="1"/>
      <c r="IJM1674" s="1"/>
      <c r="IJU1674" s="1"/>
      <c r="IKC1674" s="1"/>
      <c r="IKK1674" s="1"/>
      <c r="IKS1674" s="1"/>
      <c r="ILA1674" s="1"/>
      <c r="ILI1674" s="1"/>
      <c r="ILQ1674" s="1"/>
      <c r="ILY1674" s="1"/>
      <c r="IMG1674" s="1"/>
      <c r="IMO1674" s="1"/>
      <c r="IMW1674" s="1"/>
      <c r="INE1674" s="1"/>
      <c r="INM1674" s="1"/>
      <c r="INU1674" s="1"/>
      <c r="IOC1674" s="1"/>
      <c r="IOK1674" s="1"/>
      <c r="IOS1674" s="1"/>
      <c r="IPA1674" s="1"/>
      <c r="IPI1674" s="1"/>
      <c r="IPQ1674" s="1"/>
      <c r="IPY1674" s="1"/>
      <c r="IQG1674" s="1"/>
      <c r="IQO1674" s="1"/>
      <c r="IQW1674" s="1"/>
      <c r="IRE1674" s="1"/>
      <c r="IRM1674" s="1"/>
      <c r="IRU1674" s="1"/>
      <c r="ISC1674" s="1"/>
      <c r="ISK1674" s="1"/>
      <c r="ISS1674" s="1"/>
      <c r="ITA1674" s="1"/>
      <c r="ITI1674" s="1"/>
      <c r="ITQ1674" s="1"/>
      <c r="ITY1674" s="1"/>
      <c r="IUG1674" s="1"/>
      <c r="IUO1674" s="1"/>
      <c r="IUW1674" s="1"/>
      <c r="IVE1674" s="1"/>
      <c r="IVM1674" s="1"/>
      <c r="IVU1674" s="1"/>
      <c r="IWC1674" s="1"/>
      <c r="IWK1674" s="1"/>
      <c r="IWS1674" s="1"/>
      <c r="IXA1674" s="1"/>
      <c r="IXI1674" s="1"/>
      <c r="IXQ1674" s="1"/>
      <c r="IXY1674" s="1"/>
      <c r="IYG1674" s="1"/>
      <c r="IYO1674" s="1"/>
      <c r="IYW1674" s="1"/>
      <c r="IZE1674" s="1"/>
      <c r="IZM1674" s="1"/>
      <c r="IZU1674" s="1"/>
      <c r="JAC1674" s="1"/>
      <c r="JAK1674" s="1"/>
      <c r="JAS1674" s="1"/>
      <c r="JBA1674" s="1"/>
      <c r="JBI1674" s="1"/>
      <c r="JBQ1674" s="1"/>
      <c r="JBY1674" s="1"/>
      <c r="JCG1674" s="1"/>
      <c r="JCO1674" s="1"/>
      <c r="JCW1674" s="1"/>
      <c r="JDE1674" s="1"/>
      <c r="JDM1674" s="1"/>
      <c r="JDU1674" s="1"/>
      <c r="JEC1674" s="1"/>
      <c r="JEK1674" s="1"/>
      <c r="JES1674" s="1"/>
      <c r="JFA1674" s="1"/>
      <c r="JFI1674" s="1"/>
      <c r="JFQ1674" s="1"/>
      <c r="JFY1674" s="1"/>
      <c r="JGG1674" s="1"/>
      <c r="JGO1674" s="1"/>
      <c r="JGW1674" s="1"/>
      <c r="JHE1674" s="1"/>
      <c r="JHM1674" s="1"/>
      <c r="JHU1674" s="1"/>
      <c r="JIC1674" s="1"/>
      <c r="JIK1674" s="1"/>
      <c r="JIS1674" s="1"/>
      <c r="JJA1674" s="1"/>
      <c r="JJI1674" s="1"/>
      <c r="JJQ1674" s="1"/>
      <c r="JJY1674" s="1"/>
      <c r="JKG1674" s="1"/>
      <c r="JKO1674" s="1"/>
      <c r="JKW1674" s="1"/>
      <c r="JLE1674" s="1"/>
      <c r="JLM1674" s="1"/>
      <c r="JLU1674" s="1"/>
      <c r="JMC1674" s="1"/>
      <c r="JMK1674" s="1"/>
      <c r="JMS1674" s="1"/>
      <c r="JNA1674" s="1"/>
      <c r="JNI1674" s="1"/>
      <c r="JNQ1674" s="1"/>
      <c r="JNY1674" s="1"/>
      <c r="JOG1674" s="1"/>
      <c r="JOO1674" s="1"/>
      <c r="JOW1674" s="1"/>
      <c r="JPE1674" s="1"/>
      <c r="JPM1674" s="1"/>
      <c r="JPU1674" s="1"/>
      <c r="JQC1674" s="1"/>
      <c r="JQK1674" s="1"/>
      <c r="JQS1674" s="1"/>
      <c r="JRA1674" s="1"/>
      <c r="JRI1674" s="1"/>
      <c r="JRQ1674" s="1"/>
      <c r="JRY1674" s="1"/>
      <c r="JSG1674" s="1"/>
      <c r="JSO1674" s="1"/>
      <c r="JSW1674" s="1"/>
      <c r="JTE1674" s="1"/>
      <c r="JTM1674" s="1"/>
      <c r="JTU1674" s="1"/>
      <c r="JUC1674" s="1"/>
      <c r="JUK1674" s="1"/>
      <c r="JUS1674" s="1"/>
      <c r="JVA1674" s="1"/>
      <c r="JVI1674" s="1"/>
      <c r="JVQ1674" s="1"/>
      <c r="JVY1674" s="1"/>
      <c r="JWG1674" s="1"/>
      <c r="JWO1674" s="1"/>
      <c r="JWW1674" s="1"/>
      <c r="JXE1674" s="1"/>
      <c r="JXM1674" s="1"/>
      <c r="JXU1674" s="1"/>
      <c r="JYC1674" s="1"/>
      <c r="JYK1674" s="1"/>
      <c r="JYS1674" s="1"/>
      <c r="JZA1674" s="1"/>
      <c r="JZI1674" s="1"/>
      <c r="JZQ1674" s="1"/>
      <c r="JZY1674" s="1"/>
      <c r="KAG1674" s="1"/>
      <c r="KAO1674" s="1"/>
      <c r="KAW1674" s="1"/>
      <c r="KBE1674" s="1"/>
      <c r="KBM1674" s="1"/>
      <c r="KBU1674" s="1"/>
      <c r="KCC1674" s="1"/>
      <c r="KCK1674" s="1"/>
      <c r="KCS1674" s="1"/>
      <c r="KDA1674" s="1"/>
      <c r="KDI1674" s="1"/>
      <c r="KDQ1674" s="1"/>
      <c r="KDY1674" s="1"/>
      <c r="KEG1674" s="1"/>
      <c r="KEO1674" s="1"/>
      <c r="KEW1674" s="1"/>
      <c r="KFE1674" s="1"/>
      <c r="KFM1674" s="1"/>
      <c r="KFU1674" s="1"/>
      <c r="KGC1674" s="1"/>
      <c r="KGK1674" s="1"/>
      <c r="KGS1674" s="1"/>
      <c r="KHA1674" s="1"/>
      <c r="KHI1674" s="1"/>
      <c r="KHQ1674" s="1"/>
      <c r="KHY1674" s="1"/>
      <c r="KIG1674" s="1"/>
      <c r="KIO1674" s="1"/>
      <c r="KIW1674" s="1"/>
      <c r="KJE1674" s="1"/>
      <c r="KJM1674" s="1"/>
      <c r="KJU1674" s="1"/>
      <c r="KKC1674" s="1"/>
      <c r="KKK1674" s="1"/>
      <c r="KKS1674" s="1"/>
      <c r="KLA1674" s="1"/>
      <c r="KLI1674" s="1"/>
      <c r="KLQ1674" s="1"/>
      <c r="KLY1674" s="1"/>
      <c r="KMG1674" s="1"/>
      <c r="KMO1674" s="1"/>
      <c r="KMW1674" s="1"/>
      <c r="KNE1674" s="1"/>
      <c r="KNM1674" s="1"/>
      <c r="KNU1674" s="1"/>
      <c r="KOC1674" s="1"/>
      <c r="KOK1674" s="1"/>
      <c r="KOS1674" s="1"/>
      <c r="KPA1674" s="1"/>
      <c r="KPI1674" s="1"/>
      <c r="KPQ1674" s="1"/>
      <c r="KPY1674" s="1"/>
      <c r="KQG1674" s="1"/>
      <c r="KQO1674" s="1"/>
      <c r="KQW1674" s="1"/>
      <c r="KRE1674" s="1"/>
      <c r="KRM1674" s="1"/>
      <c r="KRU1674" s="1"/>
      <c r="KSC1674" s="1"/>
      <c r="KSK1674" s="1"/>
      <c r="KSS1674" s="1"/>
      <c r="KTA1674" s="1"/>
      <c r="KTI1674" s="1"/>
      <c r="KTQ1674" s="1"/>
      <c r="KTY1674" s="1"/>
      <c r="KUG1674" s="1"/>
      <c r="KUO1674" s="1"/>
      <c r="KUW1674" s="1"/>
      <c r="KVE1674" s="1"/>
      <c r="KVM1674" s="1"/>
      <c r="KVU1674" s="1"/>
      <c r="KWC1674" s="1"/>
      <c r="KWK1674" s="1"/>
      <c r="KWS1674" s="1"/>
      <c r="KXA1674" s="1"/>
      <c r="KXI1674" s="1"/>
      <c r="KXQ1674" s="1"/>
      <c r="KXY1674" s="1"/>
      <c r="KYG1674" s="1"/>
      <c r="KYO1674" s="1"/>
      <c r="KYW1674" s="1"/>
      <c r="KZE1674" s="1"/>
      <c r="KZM1674" s="1"/>
      <c r="KZU1674" s="1"/>
      <c r="LAC1674" s="1"/>
      <c r="LAK1674" s="1"/>
      <c r="LAS1674" s="1"/>
      <c r="LBA1674" s="1"/>
      <c r="LBI1674" s="1"/>
      <c r="LBQ1674" s="1"/>
      <c r="LBY1674" s="1"/>
      <c r="LCG1674" s="1"/>
      <c r="LCO1674" s="1"/>
      <c r="LCW1674" s="1"/>
      <c r="LDE1674" s="1"/>
      <c r="LDM1674" s="1"/>
      <c r="LDU1674" s="1"/>
      <c r="LEC1674" s="1"/>
      <c r="LEK1674" s="1"/>
      <c r="LES1674" s="1"/>
      <c r="LFA1674" s="1"/>
      <c r="LFI1674" s="1"/>
      <c r="LFQ1674" s="1"/>
      <c r="LFY1674" s="1"/>
      <c r="LGG1674" s="1"/>
      <c r="LGO1674" s="1"/>
      <c r="LGW1674" s="1"/>
      <c r="LHE1674" s="1"/>
      <c r="LHM1674" s="1"/>
      <c r="LHU1674" s="1"/>
      <c r="LIC1674" s="1"/>
      <c r="LIK1674" s="1"/>
      <c r="LIS1674" s="1"/>
      <c r="LJA1674" s="1"/>
      <c r="LJI1674" s="1"/>
      <c r="LJQ1674" s="1"/>
      <c r="LJY1674" s="1"/>
      <c r="LKG1674" s="1"/>
      <c r="LKO1674" s="1"/>
      <c r="LKW1674" s="1"/>
      <c r="LLE1674" s="1"/>
      <c r="LLM1674" s="1"/>
      <c r="LLU1674" s="1"/>
      <c r="LMC1674" s="1"/>
      <c r="LMK1674" s="1"/>
      <c r="LMS1674" s="1"/>
      <c r="LNA1674" s="1"/>
      <c r="LNI1674" s="1"/>
      <c r="LNQ1674" s="1"/>
      <c r="LNY1674" s="1"/>
      <c r="LOG1674" s="1"/>
      <c r="LOO1674" s="1"/>
      <c r="LOW1674" s="1"/>
      <c r="LPE1674" s="1"/>
      <c r="LPM1674" s="1"/>
      <c r="LPU1674" s="1"/>
      <c r="LQC1674" s="1"/>
      <c r="LQK1674" s="1"/>
      <c r="LQS1674" s="1"/>
      <c r="LRA1674" s="1"/>
      <c r="LRI1674" s="1"/>
      <c r="LRQ1674" s="1"/>
      <c r="LRY1674" s="1"/>
      <c r="LSG1674" s="1"/>
      <c r="LSO1674" s="1"/>
      <c r="LSW1674" s="1"/>
      <c r="LTE1674" s="1"/>
      <c r="LTM1674" s="1"/>
      <c r="LTU1674" s="1"/>
      <c r="LUC1674" s="1"/>
      <c r="LUK1674" s="1"/>
      <c r="LUS1674" s="1"/>
      <c r="LVA1674" s="1"/>
      <c r="LVI1674" s="1"/>
      <c r="LVQ1674" s="1"/>
      <c r="LVY1674" s="1"/>
      <c r="LWG1674" s="1"/>
      <c r="LWO1674" s="1"/>
      <c r="LWW1674" s="1"/>
      <c r="LXE1674" s="1"/>
      <c r="LXM1674" s="1"/>
      <c r="LXU1674" s="1"/>
      <c r="LYC1674" s="1"/>
      <c r="LYK1674" s="1"/>
      <c r="LYS1674" s="1"/>
      <c r="LZA1674" s="1"/>
      <c r="LZI1674" s="1"/>
      <c r="LZQ1674" s="1"/>
      <c r="LZY1674" s="1"/>
      <c r="MAG1674" s="1"/>
      <c r="MAO1674" s="1"/>
      <c r="MAW1674" s="1"/>
      <c r="MBE1674" s="1"/>
      <c r="MBM1674" s="1"/>
      <c r="MBU1674" s="1"/>
      <c r="MCC1674" s="1"/>
      <c r="MCK1674" s="1"/>
      <c r="MCS1674" s="1"/>
      <c r="MDA1674" s="1"/>
      <c r="MDI1674" s="1"/>
      <c r="MDQ1674" s="1"/>
      <c r="MDY1674" s="1"/>
      <c r="MEG1674" s="1"/>
      <c r="MEO1674" s="1"/>
      <c r="MEW1674" s="1"/>
      <c r="MFE1674" s="1"/>
      <c r="MFM1674" s="1"/>
      <c r="MFU1674" s="1"/>
      <c r="MGC1674" s="1"/>
      <c r="MGK1674" s="1"/>
      <c r="MGS1674" s="1"/>
      <c r="MHA1674" s="1"/>
      <c r="MHI1674" s="1"/>
      <c r="MHQ1674" s="1"/>
      <c r="MHY1674" s="1"/>
      <c r="MIG1674" s="1"/>
      <c r="MIO1674" s="1"/>
      <c r="MIW1674" s="1"/>
      <c r="MJE1674" s="1"/>
      <c r="MJM1674" s="1"/>
      <c r="MJU1674" s="1"/>
      <c r="MKC1674" s="1"/>
      <c r="MKK1674" s="1"/>
      <c r="MKS1674" s="1"/>
      <c r="MLA1674" s="1"/>
      <c r="MLI1674" s="1"/>
      <c r="MLQ1674" s="1"/>
      <c r="MLY1674" s="1"/>
      <c r="MMG1674" s="1"/>
      <c r="MMO1674" s="1"/>
      <c r="MMW1674" s="1"/>
      <c r="MNE1674" s="1"/>
      <c r="MNM1674" s="1"/>
      <c r="MNU1674" s="1"/>
      <c r="MOC1674" s="1"/>
      <c r="MOK1674" s="1"/>
      <c r="MOS1674" s="1"/>
      <c r="MPA1674" s="1"/>
      <c r="MPI1674" s="1"/>
      <c r="MPQ1674" s="1"/>
      <c r="MPY1674" s="1"/>
      <c r="MQG1674" s="1"/>
      <c r="MQO1674" s="1"/>
      <c r="MQW1674" s="1"/>
      <c r="MRE1674" s="1"/>
      <c r="MRM1674" s="1"/>
      <c r="MRU1674" s="1"/>
      <c r="MSC1674" s="1"/>
      <c r="MSK1674" s="1"/>
      <c r="MSS1674" s="1"/>
      <c r="MTA1674" s="1"/>
      <c r="MTI1674" s="1"/>
      <c r="MTQ1674" s="1"/>
      <c r="MTY1674" s="1"/>
      <c r="MUG1674" s="1"/>
      <c r="MUO1674" s="1"/>
      <c r="MUW1674" s="1"/>
      <c r="MVE1674" s="1"/>
      <c r="MVM1674" s="1"/>
      <c r="MVU1674" s="1"/>
      <c r="MWC1674" s="1"/>
      <c r="MWK1674" s="1"/>
      <c r="MWS1674" s="1"/>
      <c r="MXA1674" s="1"/>
      <c r="MXI1674" s="1"/>
      <c r="MXQ1674" s="1"/>
      <c r="MXY1674" s="1"/>
      <c r="MYG1674" s="1"/>
      <c r="MYO1674" s="1"/>
      <c r="MYW1674" s="1"/>
      <c r="MZE1674" s="1"/>
      <c r="MZM1674" s="1"/>
      <c r="MZU1674" s="1"/>
      <c r="NAC1674" s="1"/>
      <c r="NAK1674" s="1"/>
      <c r="NAS1674" s="1"/>
      <c r="NBA1674" s="1"/>
      <c r="NBI1674" s="1"/>
      <c r="NBQ1674" s="1"/>
      <c r="NBY1674" s="1"/>
      <c r="NCG1674" s="1"/>
      <c r="NCO1674" s="1"/>
      <c r="NCW1674" s="1"/>
      <c r="NDE1674" s="1"/>
      <c r="NDM1674" s="1"/>
      <c r="NDU1674" s="1"/>
      <c r="NEC1674" s="1"/>
      <c r="NEK1674" s="1"/>
      <c r="NES1674" s="1"/>
      <c r="NFA1674" s="1"/>
      <c r="NFI1674" s="1"/>
      <c r="NFQ1674" s="1"/>
      <c r="NFY1674" s="1"/>
      <c r="NGG1674" s="1"/>
      <c r="NGO1674" s="1"/>
      <c r="NGW1674" s="1"/>
      <c r="NHE1674" s="1"/>
      <c r="NHM1674" s="1"/>
      <c r="NHU1674" s="1"/>
      <c r="NIC1674" s="1"/>
      <c r="NIK1674" s="1"/>
      <c r="NIS1674" s="1"/>
      <c r="NJA1674" s="1"/>
      <c r="NJI1674" s="1"/>
      <c r="NJQ1674" s="1"/>
      <c r="NJY1674" s="1"/>
      <c r="NKG1674" s="1"/>
      <c r="NKO1674" s="1"/>
      <c r="NKW1674" s="1"/>
      <c r="NLE1674" s="1"/>
      <c r="NLM1674" s="1"/>
      <c r="NLU1674" s="1"/>
      <c r="NMC1674" s="1"/>
      <c r="NMK1674" s="1"/>
      <c r="NMS1674" s="1"/>
      <c r="NNA1674" s="1"/>
      <c r="NNI1674" s="1"/>
      <c r="NNQ1674" s="1"/>
      <c r="NNY1674" s="1"/>
      <c r="NOG1674" s="1"/>
      <c r="NOO1674" s="1"/>
      <c r="NOW1674" s="1"/>
      <c r="NPE1674" s="1"/>
      <c r="NPM1674" s="1"/>
      <c r="NPU1674" s="1"/>
      <c r="NQC1674" s="1"/>
      <c r="NQK1674" s="1"/>
      <c r="NQS1674" s="1"/>
      <c r="NRA1674" s="1"/>
      <c r="NRI1674" s="1"/>
      <c r="NRQ1674" s="1"/>
      <c r="NRY1674" s="1"/>
      <c r="NSG1674" s="1"/>
      <c r="NSO1674" s="1"/>
      <c r="NSW1674" s="1"/>
      <c r="NTE1674" s="1"/>
      <c r="NTM1674" s="1"/>
      <c r="NTU1674" s="1"/>
      <c r="NUC1674" s="1"/>
      <c r="NUK1674" s="1"/>
      <c r="NUS1674" s="1"/>
      <c r="NVA1674" s="1"/>
      <c r="NVI1674" s="1"/>
      <c r="NVQ1674" s="1"/>
      <c r="NVY1674" s="1"/>
      <c r="NWG1674" s="1"/>
      <c r="NWO1674" s="1"/>
      <c r="NWW1674" s="1"/>
      <c r="NXE1674" s="1"/>
      <c r="NXM1674" s="1"/>
      <c r="NXU1674" s="1"/>
      <c r="NYC1674" s="1"/>
      <c r="NYK1674" s="1"/>
      <c r="NYS1674" s="1"/>
      <c r="NZA1674" s="1"/>
      <c r="NZI1674" s="1"/>
      <c r="NZQ1674" s="1"/>
      <c r="NZY1674" s="1"/>
      <c r="OAG1674" s="1"/>
      <c r="OAO1674" s="1"/>
      <c r="OAW1674" s="1"/>
      <c r="OBE1674" s="1"/>
      <c r="OBM1674" s="1"/>
      <c r="OBU1674" s="1"/>
      <c r="OCC1674" s="1"/>
      <c r="OCK1674" s="1"/>
      <c r="OCS1674" s="1"/>
      <c r="ODA1674" s="1"/>
      <c r="ODI1674" s="1"/>
      <c r="ODQ1674" s="1"/>
      <c r="ODY1674" s="1"/>
      <c r="OEG1674" s="1"/>
      <c r="OEO1674" s="1"/>
      <c r="OEW1674" s="1"/>
      <c r="OFE1674" s="1"/>
      <c r="OFM1674" s="1"/>
      <c r="OFU1674" s="1"/>
      <c r="OGC1674" s="1"/>
      <c r="OGK1674" s="1"/>
      <c r="OGS1674" s="1"/>
      <c r="OHA1674" s="1"/>
      <c r="OHI1674" s="1"/>
      <c r="OHQ1674" s="1"/>
      <c r="OHY1674" s="1"/>
      <c r="OIG1674" s="1"/>
      <c r="OIO1674" s="1"/>
      <c r="OIW1674" s="1"/>
      <c r="OJE1674" s="1"/>
      <c r="OJM1674" s="1"/>
      <c r="OJU1674" s="1"/>
      <c r="OKC1674" s="1"/>
      <c r="OKK1674" s="1"/>
      <c r="OKS1674" s="1"/>
      <c r="OLA1674" s="1"/>
      <c r="OLI1674" s="1"/>
      <c r="OLQ1674" s="1"/>
      <c r="OLY1674" s="1"/>
      <c r="OMG1674" s="1"/>
      <c r="OMO1674" s="1"/>
      <c r="OMW1674" s="1"/>
      <c r="ONE1674" s="1"/>
      <c r="ONM1674" s="1"/>
      <c r="ONU1674" s="1"/>
      <c r="OOC1674" s="1"/>
      <c r="OOK1674" s="1"/>
      <c r="OOS1674" s="1"/>
      <c r="OPA1674" s="1"/>
      <c r="OPI1674" s="1"/>
      <c r="OPQ1674" s="1"/>
      <c r="OPY1674" s="1"/>
      <c r="OQG1674" s="1"/>
      <c r="OQO1674" s="1"/>
      <c r="OQW1674" s="1"/>
      <c r="ORE1674" s="1"/>
      <c r="ORM1674" s="1"/>
      <c r="ORU1674" s="1"/>
      <c r="OSC1674" s="1"/>
      <c r="OSK1674" s="1"/>
      <c r="OSS1674" s="1"/>
      <c r="OTA1674" s="1"/>
      <c r="OTI1674" s="1"/>
      <c r="OTQ1674" s="1"/>
      <c r="OTY1674" s="1"/>
      <c r="OUG1674" s="1"/>
      <c r="OUO1674" s="1"/>
      <c r="OUW1674" s="1"/>
      <c r="OVE1674" s="1"/>
      <c r="OVM1674" s="1"/>
      <c r="OVU1674" s="1"/>
      <c r="OWC1674" s="1"/>
      <c r="OWK1674" s="1"/>
      <c r="OWS1674" s="1"/>
      <c r="OXA1674" s="1"/>
      <c r="OXI1674" s="1"/>
      <c r="OXQ1674" s="1"/>
      <c r="OXY1674" s="1"/>
      <c r="OYG1674" s="1"/>
      <c r="OYO1674" s="1"/>
      <c r="OYW1674" s="1"/>
      <c r="OZE1674" s="1"/>
      <c r="OZM1674" s="1"/>
      <c r="OZU1674" s="1"/>
      <c r="PAC1674" s="1"/>
      <c r="PAK1674" s="1"/>
      <c r="PAS1674" s="1"/>
      <c r="PBA1674" s="1"/>
      <c r="PBI1674" s="1"/>
      <c r="PBQ1674" s="1"/>
      <c r="PBY1674" s="1"/>
      <c r="PCG1674" s="1"/>
      <c r="PCO1674" s="1"/>
      <c r="PCW1674" s="1"/>
      <c r="PDE1674" s="1"/>
      <c r="PDM1674" s="1"/>
      <c r="PDU1674" s="1"/>
      <c r="PEC1674" s="1"/>
      <c r="PEK1674" s="1"/>
      <c r="PES1674" s="1"/>
      <c r="PFA1674" s="1"/>
      <c r="PFI1674" s="1"/>
      <c r="PFQ1674" s="1"/>
      <c r="PFY1674" s="1"/>
      <c r="PGG1674" s="1"/>
      <c r="PGO1674" s="1"/>
      <c r="PGW1674" s="1"/>
      <c r="PHE1674" s="1"/>
      <c r="PHM1674" s="1"/>
      <c r="PHU1674" s="1"/>
      <c r="PIC1674" s="1"/>
      <c r="PIK1674" s="1"/>
      <c r="PIS1674" s="1"/>
      <c r="PJA1674" s="1"/>
      <c r="PJI1674" s="1"/>
      <c r="PJQ1674" s="1"/>
      <c r="PJY1674" s="1"/>
      <c r="PKG1674" s="1"/>
      <c r="PKO1674" s="1"/>
      <c r="PKW1674" s="1"/>
      <c r="PLE1674" s="1"/>
      <c r="PLM1674" s="1"/>
      <c r="PLU1674" s="1"/>
      <c r="PMC1674" s="1"/>
      <c r="PMK1674" s="1"/>
      <c r="PMS1674" s="1"/>
      <c r="PNA1674" s="1"/>
      <c r="PNI1674" s="1"/>
      <c r="PNQ1674" s="1"/>
      <c r="PNY1674" s="1"/>
      <c r="POG1674" s="1"/>
      <c r="POO1674" s="1"/>
      <c r="POW1674" s="1"/>
      <c r="PPE1674" s="1"/>
      <c r="PPM1674" s="1"/>
      <c r="PPU1674" s="1"/>
      <c r="PQC1674" s="1"/>
      <c r="PQK1674" s="1"/>
      <c r="PQS1674" s="1"/>
      <c r="PRA1674" s="1"/>
      <c r="PRI1674" s="1"/>
      <c r="PRQ1674" s="1"/>
      <c r="PRY1674" s="1"/>
      <c r="PSG1674" s="1"/>
      <c r="PSO1674" s="1"/>
      <c r="PSW1674" s="1"/>
      <c r="PTE1674" s="1"/>
      <c r="PTM1674" s="1"/>
      <c r="PTU1674" s="1"/>
      <c r="PUC1674" s="1"/>
      <c r="PUK1674" s="1"/>
      <c r="PUS1674" s="1"/>
      <c r="PVA1674" s="1"/>
      <c r="PVI1674" s="1"/>
      <c r="PVQ1674" s="1"/>
      <c r="PVY1674" s="1"/>
      <c r="PWG1674" s="1"/>
      <c r="PWO1674" s="1"/>
      <c r="PWW1674" s="1"/>
      <c r="PXE1674" s="1"/>
      <c r="PXM1674" s="1"/>
      <c r="PXU1674" s="1"/>
      <c r="PYC1674" s="1"/>
      <c r="PYK1674" s="1"/>
      <c r="PYS1674" s="1"/>
      <c r="PZA1674" s="1"/>
      <c r="PZI1674" s="1"/>
      <c r="PZQ1674" s="1"/>
      <c r="PZY1674" s="1"/>
      <c r="QAG1674" s="1"/>
      <c r="QAO1674" s="1"/>
      <c r="QAW1674" s="1"/>
      <c r="QBE1674" s="1"/>
      <c r="QBM1674" s="1"/>
      <c r="QBU1674" s="1"/>
      <c r="QCC1674" s="1"/>
      <c r="QCK1674" s="1"/>
      <c r="QCS1674" s="1"/>
      <c r="QDA1674" s="1"/>
      <c r="QDI1674" s="1"/>
      <c r="QDQ1674" s="1"/>
      <c r="QDY1674" s="1"/>
      <c r="QEG1674" s="1"/>
      <c r="QEO1674" s="1"/>
      <c r="QEW1674" s="1"/>
      <c r="QFE1674" s="1"/>
      <c r="QFM1674" s="1"/>
      <c r="QFU1674" s="1"/>
      <c r="QGC1674" s="1"/>
      <c r="QGK1674" s="1"/>
      <c r="QGS1674" s="1"/>
      <c r="QHA1674" s="1"/>
      <c r="QHI1674" s="1"/>
      <c r="QHQ1674" s="1"/>
      <c r="QHY1674" s="1"/>
      <c r="QIG1674" s="1"/>
      <c r="QIO1674" s="1"/>
      <c r="QIW1674" s="1"/>
      <c r="QJE1674" s="1"/>
      <c r="QJM1674" s="1"/>
      <c r="QJU1674" s="1"/>
      <c r="QKC1674" s="1"/>
      <c r="QKK1674" s="1"/>
      <c r="QKS1674" s="1"/>
      <c r="QLA1674" s="1"/>
      <c r="QLI1674" s="1"/>
      <c r="QLQ1674" s="1"/>
      <c r="QLY1674" s="1"/>
      <c r="QMG1674" s="1"/>
      <c r="QMO1674" s="1"/>
      <c r="QMW1674" s="1"/>
      <c r="QNE1674" s="1"/>
      <c r="QNM1674" s="1"/>
      <c r="QNU1674" s="1"/>
      <c r="QOC1674" s="1"/>
      <c r="QOK1674" s="1"/>
      <c r="QOS1674" s="1"/>
      <c r="QPA1674" s="1"/>
      <c r="QPI1674" s="1"/>
      <c r="QPQ1674" s="1"/>
      <c r="QPY1674" s="1"/>
      <c r="QQG1674" s="1"/>
      <c r="QQO1674" s="1"/>
      <c r="QQW1674" s="1"/>
      <c r="QRE1674" s="1"/>
      <c r="QRM1674" s="1"/>
      <c r="QRU1674" s="1"/>
      <c r="QSC1674" s="1"/>
      <c r="QSK1674" s="1"/>
      <c r="QSS1674" s="1"/>
      <c r="QTA1674" s="1"/>
      <c r="QTI1674" s="1"/>
      <c r="QTQ1674" s="1"/>
      <c r="QTY1674" s="1"/>
      <c r="QUG1674" s="1"/>
      <c r="QUO1674" s="1"/>
      <c r="QUW1674" s="1"/>
      <c r="QVE1674" s="1"/>
      <c r="QVM1674" s="1"/>
      <c r="QVU1674" s="1"/>
      <c r="QWC1674" s="1"/>
      <c r="QWK1674" s="1"/>
      <c r="QWS1674" s="1"/>
      <c r="QXA1674" s="1"/>
      <c r="QXI1674" s="1"/>
      <c r="QXQ1674" s="1"/>
      <c r="QXY1674" s="1"/>
      <c r="QYG1674" s="1"/>
      <c r="QYO1674" s="1"/>
      <c r="QYW1674" s="1"/>
      <c r="QZE1674" s="1"/>
      <c r="QZM1674" s="1"/>
      <c r="QZU1674" s="1"/>
      <c r="RAC1674" s="1"/>
      <c r="RAK1674" s="1"/>
      <c r="RAS1674" s="1"/>
      <c r="RBA1674" s="1"/>
      <c r="RBI1674" s="1"/>
      <c r="RBQ1674" s="1"/>
      <c r="RBY1674" s="1"/>
      <c r="RCG1674" s="1"/>
      <c r="RCO1674" s="1"/>
      <c r="RCW1674" s="1"/>
      <c r="RDE1674" s="1"/>
      <c r="RDM1674" s="1"/>
      <c r="RDU1674" s="1"/>
      <c r="REC1674" s="1"/>
      <c r="REK1674" s="1"/>
      <c r="RES1674" s="1"/>
      <c r="RFA1674" s="1"/>
      <c r="RFI1674" s="1"/>
      <c r="RFQ1674" s="1"/>
      <c r="RFY1674" s="1"/>
      <c r="RGG1674" s="1"/>
      <c r="RGO1674" s="1"/>
      <c r="RGW1674" s="1"/>
      <c r="RHE1674" s="1"/>
      <c r="RHM1674" s="1"/>
      <c r="RHU1674" s="1"/>
      <c r="RIC1674" s="1"/>
      <c r="RIK1674" s="1"/>
      <c r="RIS1674" s="1"/>
      <c r="RJA1674" s="1"/>
      <c r="RJI1674" s="1"/>
      <c r="RJQ1674" s="1"/>
      <c r="RJY1674" s="1"/>
      <c r="RKG1674" s="1"/>
      <c r="RKO1674" s="1"/>
      <c r="RKW1674" s="1"/>
      <c r="RLE1674" s="1"/>
      <c r="RLM1674" s="1"/>
      <c r="RLU1674" s="1"/>
      <c r="RMC1674" s="1"/>
      <c r="RMK1674" s="1"/>
      <c r="RMS1674" s="1"/>
      <c r="RNA1674" s="1"/>
      <c r="RNI1674" s="1"/>
      <c r="RNQ1674" s="1"/>
      <c r="RNY1674" s="1"/>
      <c r="ROG1674" s="1"/>
      <c r="ROO1674" s="1"/>
      <c r="ROW1674" s="1"/>
      <c r="RPE1674" s="1"/>
      <c r="RPM1674" s="1"/>
      <c r="RPU1674" s="1"/>
      <c r="RQC1674" s="1"/>
      <c r="RQK1674" s="1"/>
      <c r="RQS1674" s="1"/>
      <c r="RRA1674" s="1"/>
      <c r="RRI1674" s="1"/>
      <c r="RRQ1674" s="1"/>
      <c r="RRY1674" s="1"/>
      <c r="RSG1674" s="1"/>
      <c r="RSO1674" s="1"/>
      <c r="RSW1674" s="1"/>
      <c r="RTE1674" s="1"/>
      <c r="RTM1674" s="1"/>
      <c r="RTU1674" s="1"/>
      <c r="RUC1674" s="1"/>
      <c r="RUK1674" s="1"/>
      <c r="RUS1674" s="1"/>
      <c r="RVA1674" s="1"/>
      <c r="RVI1674" s="1"/>
      <c r="RVQ1674" s="1"/>
      <c r="RVY1674" s="1"/>
      <c r="RWG1674" s="1"/>
      <c r="RWO1674" s="1"/>
      <c r="RWW1674" s="1"/>
      <c r="RXE1674" s="1"/>
      <c r="RXM1674" s="1"/>
      <c r="RXU1674" s="1"/>
      <c r="RYC1674" s="1"/>
      <c r="RYK1674" s="1"/>
      <c r="RYS1674" s="1"/>
      <c r="RZA1674" s="1"/>
      <c r="RZI1674" s="1"/>
      <c r="RZQ1674" s="1"/>
      <c r="RZY1674" s="1"/>
      <c r="SAG1674" s="1"/>
      <c r="SAO1674" s="1"/>
      <c r="SAW1674" s="1"/>
      <c r="SBE1674" s="1"/>
      <c r="SBM1674" s="1"/>
      <c r="SBU1674" s="1"/>
      <c r="SCC1674" s="1"/>
      <c r="SCK1674" s="1"/>
      <c r="SCS1674" s="1"/>
      <c r="SDA1674" s="1"/>
      <c r="SDI1674" s="1"/>
      <c r="SDQ1674" s="1"/>
      <c r="SDY1674" s="1"/>
      <c r="SEG1674" s="1"/>
      <c r="SEO1674" s="1"/>
      <c r="SEW1674" s="1"/>
      <c r="SFE1674" s="1"/>
      <c r="SFM1674" s="1"/>
      <c r="SFU1674" s="1"/>
      <c r="SGC1674" s="1"/>
      <c r="SGK1674" s="1"/>
      <c r="SGS1674" s="1"/>
      <c r="SHA1674" s="1"/>
      <c r="SHI1674" s="1"/>
      <c r="SHQ1674" s="1"/>
      <c r="SHY1674" s="1"/>
      <c r="SIG1674" s="1"/>
      <c r="SIO1674" s="1"/>
      <c r="SIW1674" s="1"/>
      <c r="SJE1674" s="1"/>
      <c r="SJM1674" s="1"/>
      <c r="SJU1674" s="1"/>
      <c r="SKC1674" s="1"/>
      <c r="SKK1674" s="1"/>
      <c r="SKS1674" s="1"/>
      <c r="SLA1674" s="1"/>
      <c r="SLI1674" s="1"/>
      <c r="SLQ1674" s="1"/>
      <c r="SLY1674" s="1"/>
      <c r="SMG1674" s="1"/>
      <c r="SMO1674" s="1"/>
      <c r="SMW1674" s="1"/>
      <c r="SNE1674" s="1"/>
      <c r="SNM1674" s="1"/>
      <c r="SNU1674" s="1"/>
      <c r="SOC1674" s="1"/>
      <c r="SOK1674" s="1"/>
      <c r="SOS1674" s="1"/>
      <c r="SPA1674" s="1"/>
      <c r="SPI1674" s="1"/>
      <c r="SPQ1674" s="1"/>
      <c r="SPY1674" s="1"/>
      <c r="SQG1674" s="1"/>
      <c r="SQO1674" s="1"/>
      <c r="SQW1674" s="1"/>
      <c r="SRE1674" s="1"/>
      <c r="SRM1674" s="1"/>
      <c r="SRU1674" s="1"/>
      <c r="SSC1674" s="1"/>
      <c r="SSK1674" s="1"/>
      <c r="SSS1674" s="1"/>
      <c r="STA1674" s="1"/>
      <c r="STI1674" s="1"/>
      <c r="STQ1674" s="1"/>
      <c r="STY1674" s="1"/>
      <c r="SUG1674" s="1"/>
      <c r="SUO1674" s="1"/>
      <c r="SUW1674" s="1"/>
      <c r="SVE1674" s="1"/>
      <c r="SVM1674" s="1"/>
      <c r="SVU1674" s="1"/>
      <c r="SWC1674" s="1"/>
      <c r="SWK1674" s="1"/>
      <c r="SWS1674" s="1"/>
      <c r="SXA1674" s="1"/>
      <c r="SXI1674" s="1"/>
      <c r="SXQ1674" s="1"/>
      <c r="SXY1674" s="1"/>
      <c r="SYG1674" s="1"/>
      <c r="SYO1674" s="1"/>
      <c r="SYW1674" s="1"/>
      <c r="SZE1674" s="1"/>
      <c r="SZM1674" s="1"/>
      <c r="SZU1674" s="1"/>
      <c r="TAC1674" s="1"/>
      <c r="TAK1674" s="1"/>
      <c r="TAS1674" s="1"/>
      <c r="TBA1674" s="1"/>
      <c r="TBI1674" s="1"/>
      <c r="TBQ1674" s="1"/>
      <c r="TBY1674" s="1"/>
      <c r="TCG1674" s="1"/>
      <c r="TCO1674" s="1"/>
      <c r="TCW1674" s="1"/>
      <c r="TDE1674" s="1"/>
      <c r="TDM1674" s="1"/>
      <c r="TDU1674" s="1"/>
      <c r="TEC1674" s="1"/>
      <c r="TEK1674" s="1"/>
      <c r="TES1674" s="1"/>
      <c r="TFA1674" s="1"/>
      <c r="TFI1674" s="1"/>
      <c r="TFQ1674" s="1"/>
      <c r="TFY1674" s="1"/>
      <c r="TGG1674" s="1"/>
      <c r="TGO1674" s="1"/>
      <c r="TGW1674" s="1"/>
      <c r="THE1674" s="1"/>
      <c r="THM1674" s="1"/>
      <c r="THU1674" s="1"/>
      <c r="TIC1674" s="1"/>
      <c r="TIK1674" s="1"/>
      <c r="TIS1674" s="1"/>
      <c r="TJA1674" s="1"/>
      <c r="TJI1674" s="1"/>
      <c r="TJQ1674" s="1"/>
      <c r="TJY1674" s="1"/>
      <c r="TKG1674" s="1"/>
      <c r="TKO1674" s="1"/>
      <c r="TKW1674" s="1"/>
      <c r="TLE1674" s="1"/>
      <c r="TLM1674" s="1"/>
      <c r="TLU1674" s="1"/>
      <c r="TMC1674" s="1"/>
      <c r="TMK1674" s="1"/>
      <c r="TMS1674" s="1"/>
      <c r="TNA1674" s="1"/>
      <c r="TNI1674" s="1"/>
      <c r="TNQ1674" s="1"/>
      <c r="TNY1674" s="1"/>
      <c r="TOG1674" s="1"/>
      <c r="TOO1674" s="1"/>
      <c r="TOW1674" s="1"/>
      <c r="TPE1674" s="1"/>
      <c r="TPM1674" s="1"/>
      <c r="TPU1674" s="1"/>
      <c r="TQC1674" s="1"/>
      <c r="TQK1674" s="1"/>
      <c r="TQS1674" s="1"/>
      <c r="TRA1674" s="1"/>
      <c r="TRI1674" s="1"/>
      <c r="TRQ1674" s="1"/>
      <c r="TRY1674" s="1"/>
      <c r="TSG1674" s="1"/>
      <c r="TSO1674" s="1"/>
      <c r="TSW1674" s="1"/>
      <c r="TTE1674" s="1"/>
      <c r="TTM1674" s="1"/>
      <c r="TTU1674" s="1"/>
      <c r="TUC1674" s="1"/>
      <c r="TUK1674" s="1"/>
      <c r="TUS1674" s="1"/>
      <c r="TVA1674" s="1"/>
      <c r="TVI1674" s="1"/>
      <c r="TVQ1674" s="1"/>
      <c r="TVY1674" s="1"/>
      <c r="TWG1674" s="1"/>
      <c r="TWO1674" s="1"/>
      <c r="TWW1674" s="1"/>
      <c r="TXE1674" s="1"/>
      <c r="TXM1674" s="1"/>
      <c r="TXU1674" s="1"/>
      <c r="TYC1674" s="1"/>
      <c r="TYK1674" s="1"/>
      <c r="TYS1674" s="1"/>
      <c r="TZA1674" s="1"/>
      <c r="TZI1674" s="1"/>
      <c r="TZQ1674" s="1"/>
      <c r="TZY1674" s="1"/>
      <c r="UAG1674" s="1"/>
      <c r="UAO1674" s="1"/>
      <c r="UAW1674" s="1"/>
      <c r="UBE1674" s="1"/>
      <c r="UBM1674" s="1"/>
      <c r="UBU1674" s="1"/>
      <c r="UCC1674" s="1"/>
      <c r="UCK1674" s="1"/>
      <c r="UCS1674" s="1"/>
      <c r="UDA1674" s="1"/>
      <c r="UDI1674" s="1"/>
      <c r="UDQ1674" s="1"/>
      <c r="UDY1674" s="1"/>
      <c r="UEG1674" s="1"/>
      <c r="UEO1674" s="1"/>
      <c r="UEW1674" s="1"/>
      <c r="UFE1674" s="1"/>
      <c r="UFM1674" s="1"/>
      <c r="UFU1674" s="1"/>
      <c r="UGC1674" s="1"/>
      <c r="UGK1674" s="1"/>
      <c r="UGS1674" s="1"/>
      <c r="UHA1674" s="1"/>
      <c r="UHI1674" s="1"/>
      <c r="UHQ1674" s="1"/>
      <c r="UHY1674" s="1"/>
      <c r="UIG1674" s="1"/>
      <c r="UIO1674" s="1"/>
      <c r="UIW1674" s="1"/>
      <c r="UJE1674" s="1"/>
      <c r="UJM1674" s="1"/>
      <c r="UJU1674" s="1"/>
      <c r="UKC1674" s="1"/>
      <c r="UKK1674" s="1"/>
      <c r="UKS1674" s="1"/>
      <c r="ULA1674" s="1"/>
      <c r="ULI1674" s="1"/>
      <c r="ULQ1674" s="1"/>
      <c r="ULY1674" s="1"/>
      <c r="UMG1674" s="1"/>
      <c r="UMO1674" s="1"/>
      <c r="UMW1674" s="1"/>
      <c r="UNE1674" s="1"/>
      <c r="UNM1674" s="1"/>
      <c r="UNU1674" s="1"/>
      <c r="UOC1674" s="1"/>
      <c r="UOK1674" s="1"/>
      <c r="UOS1674" s="1"/>
      <c r="UPA1674" s="1"/>
      <c r="UPI1674" s="1"/>
      <c r="UPQ1674" s="1"/>
      <c r="UPY1674" s="1"/>
      <c r="UQG1674" s="1"/>
      <c r="UQO1674" s="1"/>
      <c r="UQW1674" s="1"/>
      <c r="URE1674" s="1"/>
      <c r="URM1674" s="1"/>
      <c r="URU1674" s="1"/>
      <c r="USC1674" s="1"/>
      <c r="USK1674" s="1"/>
      <c r="USS1674" s="1"/>
      <c r="UTA1674" s="1"/>
      <c r="UTI1674" s="1"/>
      <c r="UTQ1674" s="1"/>
      <c r="UTY1674" s="1"/>
      <c r="UUG1674" s="1"/>
      <c r="UUO1674" s="1"/>
      <c r="UUW1674" s="1"/>
      <c r="UVE1674" s="1"/>
      <c r="UVM1674" s="1"/>
      <c r="UVU1674" s="1"/>
      <c r="UWC1674" s="1"/>
      <c r="UWK1674" s="1"/>
      <c r="UWS1674" s="1"/>
      <c r="UXA1674" s="1"/>
      <c r="UXI1674" s="1"/>
      <c r="UXQ1674" s="1"/>
      <c r="UXY1674" s="1"/>
      <c r="UYG1674" s="1"/>
      <c r="UYO1674" s="1"/>
      <c r="UYW1674" s="1"/>
      <c r="UZE1674" s="1"/>
      <c r="UZM1674" s="1"/>
      <c r="UZU1674" s="1"/>
      <c r="VAC1674" s="1"/>
      <c r="VAK1674" s="1"/>
      <c r="VAS1674" s="1"/>
      <c r="VBA1674" s="1"/>
      <c r="VBI1674" s="1"/>
      <c r="VBQ1674" s="1"/>
      <c r="VBY1674" s="1"/>
      <c r="VCG1674" s="1"/>
      <c r="VCO1674" s="1"/>
      <c r="VCW1674" s="1"/>
      <c r="VDE1674" s="1"/>
      <c r="VDM1674" s="1"/>
      <c r="VDU1674" s="1"/>
      <c r="VEC1674" s="1"/>
      <c r="VEK1674" s="1"/>
      <c r="VES1674" s="1"/>
      <c r="VFA1674" s="1"/>
      <c r="VFI1674" s="1"/>
      <c r="VFQ1674" s="1"/>
      <c r="VFY1674" s="1"/>
      <c r="VGG1674" s="1"/>
      <c r="VGO1674" s="1"/>
      <c r="VGW1674" s="1"/>
      <c r="VHE1674" s="1"/>
      <c r="VHM1674" s="1"/>
      <c r="VHU1674" s="1"/>
      <c r="VIC1674" s="1"/>
      <c r="VIK1674" s="1"/>
      <c r="VIS1674" s="1"/>
      <c r="VJA1674" s="1"/>
      <c r="VJI1674" s="1"/>
      <c r="VJQ1674" s="1"/>
      <c r="VJY1674" s="1"/>
      <c r="VKG1674" s="1"/>
      <c r="VKO1674" s="1"/>
      <c r="VKW1674" s="1"/>
      <c r="VLE1674" s="1"/>
      <c r="VLM1674" s="1"/>
      <c r="VLU1674" s="1"/>
      <c r="VMC1674" s="1"/>
      <c r="VMK1674" s="1"/>
      <c r="VMS1674" s="1"/>
      <c r="VNA1674" s="1"/>
      <c r="VNI1674" s="1"/>
      <c r="VNQ1674" s="1"/>
      <c r="VNY1674" s="1"/>
      <c r="VOG1674" s="1"/>
      <c r="VOO1674" s="1"/>
      <c r="VOW1674" s="1"/>
      <c r="VPE1674" s="1"/>
      <c r="VPM1674" s="1"/>
      <c r="VPU1674" s="1"/>
      <c r="VQC1674" s="1"/>
      <c r="VQK1674" s="1"/>
      <c r="VQS1674" s="1"/>
      <c r="VRA1674" s="1"/>
      <c r="VRI1674" s="1"/>
      <c r="VRQ1674" s="1"/>
      <c r="VRY1674" s="1"/>
      <c r="VSG1674" s="1"/>
      <c r="VSO1674" s="1"/>
      <c r="VSW1674" s="1"/>
      <c r="VTE1674" s="1"/>
      <c r="VTM1674" s="1"/>
      <c r="VTU1674" s="1"/>
      <c r="VUC1674" s="1"/>
      <c r="VUK1674" s="1"/>
      <c r="VUS1674" s="1"/>
      <c r="VVA1674" s="1"/>
      <c r="VVI1674" s="1"/>
      <c r="VVQ1674" s="1"/>
      <c r="VVY1674" s="1"/>
      <c r="VWG1674" s="1"/>
      <c r="VWO1674" s="1"/>
      <c r="VWW1674" s="1"/>
      <c r="VXE1674" s="1"/>
      <c r="VXM1674" s="1"/>
      <c r="VXU1674" s="1"/>
      <c r="VYC1674" s="1"/>
      <c r="VYK1674" s="1"/>
      <c r="VYS1674" s="1"/>
      <c r="VZA1674" s="1"/>
      <c r="VZI1674" s="1"/>
      <c r="VZQ1674" s="1"/>
      <c r="VZY1674" s="1"/>
      <c r="WAG1674" s="1"/>
      <c r="WAO1674" s="1"/>
      <c r="WAW1674" s="1"/>
      <c r="WBE1674" s="1"/>
      <c r="WBM1674" s="1"/>
      <c r="WBU1674" s="1"/>
      <c r="WCC1674" s="1"/>
      <c r="WCK1674" s="1"/>
      <c r="WCS1674" s="1"/>
      <c r="WDA1674" s="1"/>
      <c r="WDI1674" s="1"/>
      <c r="WDQ1674" s="1"/>
      <c r="WDY1674" s="1"/>
      <c r="WEG1674" s="1"/>
      <c r="WEO1674" s="1"/>
      <c r="WEW1674" s="1"/>
      <c r="WFE1674" s="1"/>
      <c r="WFM1674" s="1"/>
      <c r="WFU1674" s="1"/>
      <c r="WGC1674" s="1"/>
      <c r="WGK1674" s="1"/>
      <c r="WGS1674" s="1"/>
      <c r="WHA1674" s="1"/>
      <c r="WHI1674" s="1"/>
      <c r="WHQ1674" s="1"/>
      <c r="WHY1674" s="1"/>
      <c r="WIG1674" s="1"/>
      <c r="WIO1674" s="1"/>
      <c r="WIW1674" s="1"/>
      <c r="WJE1674" s="1"/>
      <c r="WJM1674" s="1"/>
      <c r="WJU1674" s="1"/>
      <c r="WKC1674" s="1"/>
      <c r="WKK1674" s="1"/>
      <c r="WKS1674" s="1"/>
      <c r="WLA1674" s="1"/>
      <c r="WLI1674" s="1"/>
      <c r="WLQ1674" s="1"/>
      <c r="WLY1674" s="1"/>
      <c r="WMG1674" s="1"/>
      <c r="WMO1674" s="1"/>
      <c r="WMW1674" s="1"/>
      <c r="WNE1674" s="1"/>
      <c r="WNM1674" s="1"/>
      <c r="WNU1674" s="1"/>
      <c r="WOC1674" s="1"/>
      <c r="WOK1674" s="1"/>
      <c r="WOS1674" s="1"/>
      <c r="WPA1674" s="1"/>
      <c r="WPI1674" s="1"/>
      <c r="WPQ1674" s="1"/>
      <c r="WPY1674" s="1"/>
      <c r="WQG1674" s="1"/>
      <c r="WQO1674" s="1"/>
      <c r="WQW1674" s="1"/>
      <c r="WRE1674" s="1"/>
      <c r="WRM1674" s="1"/>
      <c r="WRU1674" s="1"/>
      <c r="WSC1674" s="1"/>
      <c r="WSK1674" s="1"/>
      <c r="WSS1674" s="1"/>
      <c r="WTA1674" s="1"/>
      <c r="WTI1674" s="1"/>
      <c r="WTQ1674" s="1"/>
      <c r="WTY1674" s="1"/>
      <c r="WUG1674" s="1"/>
      <c r="WUO1674" s="1"/>
      <c r="WUW1674" s="1"/>
      <c r="WVE1674" s="1"/>
      <c r="WVM1674" s="1"/>
      <c r="WVU1674" s="1"/>
      <c r="WWC1674" s="1"/>
      <c r="WWK1674" s="1"/>
      <c r="WWS1674" s="1"/>
      <c r="WXA1674" s="1"/>
      <c r="WXI1674" s="1"/>
      <c r="WXQ1674" s="1"/>
      <c r="WXY1674" s="1"/>
      <c r="WYG1674" s="1"/>
      <c r="WYO1674" s="1"/>
      <c r="WYW1674" s="1"/>
      <c r="WZE1674" s="1"/>
      <c r="WZM1674" s="1"/>
      <c r="WZU1674" s="1"/>
      <c r="XAC1674" s="1"/>
      <c r="XAK1674" s="1"/>
      <c r="XAS1674" s="1"/>
      <c r="XBA1674" s="1"/>
      <c r="XBI1674" s="1"/>
      <c r="XBQ1674" s="1"/>
      <c r="XBY1674" s="1"/>
      <c r="XCG1674" s="1"/>
      <c r="XCO1674" s="1"/>
      <c r="XCW1674" s="1"/>
      <c r="XDE1674" s="1"/>
      <c r="XDM1674" s="1"/>
      <c r="XDU1674" s="1"/>
      <c r="XEC1674" s="1"/>
      <c r="XEK1674" s="1"/>
      <c r="XES1674" s="1"/>
      <c r="XFA1674" s="1"/>
    </row>
    <row r="1675" spans="8:8">
      <c r="A1675" s="298">
        <v>6.0</v>
      </c>
      <c r="B1675" s="302" t="s">
        <v>163</v>
      </c>
      <c r="C1675" s="302" t="s">
        <v>25</v>
      </c>
      <c r="D1675" s="302" t="s">
        <v>1665</v>
      </c>
      <c r="E1675" s="303" t="s">
        <v>1894</v>
      </c>
      <c r="F1675" s="302" t="s">
        <v>1890</v>
      </c>
      <c r="G1675" s="300">
        <v>1.4</v>
      </c>
      <c r="H1675" s="304"/>
    </row>
    <row r="1676" spans="8:8">
      <c r="A1676" s="298">
        <v>7.0</v>
      </c>
      <c r="B1676" s="302" t="s">
        <v>462</v>
      </c>
      <c r="C1676" s="302" t="s">
        <v>25</v>
      </c>
      <c r="D1676" s="302" t="s">
        <v>1665</v>
      </c>
      <c r="E1676" s="303" t="s">
        <v>1895</v>
      </c>
      <c r="F1676" s="302" t="s">
        <v>1890</v>
      </c>
      <c r="G1676" s="300">
        <v>1.4</v>
      </c>
      <c r="H1676" s="304"/>
    </row>
    <row r="1677" spans="8:8">
      <c r="A1677" s="298">
        <v>8.0</v>
      </c>
      <c r="B1677" s="302" t="s">
        <v>1896</v>
      </c>
      <c r="C1677" s="302" t="s">
        <v>80</v>
      </c>
      <c r="D1677" s="302" t="s">
        <v>85</v>
      </c>
      <c r="E1677" s="303" t="s">
        <v>1897</v>
      </c>
      <c r="F1677" s="302" t="s">
        <v>1890</v>
      </c>
      <c r="G1677" s="300">
        <v>1.4</v>
      </c>
      <c r="H1677" s="304"/>
    </row>
    <row r="1678" spans="8:8">
      <c r="A1678" s="298">
        <v>9.0</v>
      </c>
      <c r="B1678" s="302" t="s">
        <v>185</v>
      </c>
      <c r="C1678" s="302" t="s">
        <v>25</v>
      </c>
      <c r="D1678" s="302" t="s">
        <v>22</v>
      </c>
      <c r="E1678" s="303" t="s">
        <v>1898</v>
      </c>
      <c r="F1678" s="302" t="s">
        <v>1890</v>
      </c>
      <c r="G1678" s="300">
        <v>1.4</v>
      </c>
      <c r="H1678" s="304"/>
    </row>
    <row r="1679" spans="8:8">
      <c r="A1679" s="298">
        <v>10.0</v>
      </c>
      <c r="B1679" s="302" t="s">
        <v>1899</v>
      </c>
      <c r="C1679" s="302" t="s">
        <v>80</v>
      </c>
      <c r="D1679" s="302" t="s">
        <v>133</v>
      </c>
      <c r="E1679" s="303" t="s">
        <v>1900</v>
      </c>
      <c r="F1679" s="302" t="s">
        <v>1890</v>
      </c>
      <c r="G1679" s="300">
        <v>1.3</v>
      </c>
      <c r="H1679" s="304"/>
    </row>
    <row r="1680" spans="8:8">
      <c r="A1680" s="298">
        <v>11.0</v>
      </c>
      <c r="B1680" s="302" t="s">
        <v>417</v>
      </c>
      <c r="C1680" s="302" t="s">
        <v>13</v>
      </c>
      <c r="D1680" s="302" t="s">
        <v>85</v>
      </c>
      <c r="E1680" s="303" t="s">
        <v>1901</v>
      </c>
      <c r="F1680" s="302" t="s">
        <v>1890</v>
      </c>
      <c r="G1680" s="300">
        <v>1.4</v>
      </c>
      <c r="H1680" s="304"/>
    </row>
    <row r="1681" spans="8:8">
      <c r="A1681" s="298">
        <v>12.0</v>
      </c>
      <c r="B1681" s="302" t="s">
        <v>1902</v>
      </c>
      <c r="C1681" s="302" t="s">
        <v>80</v>
      </c>
      <c r="D1681" s="302" t="s">
        <v>14</v>
      </c>
      <c r="E1681" s="303" t="s">
        <v>1903</v>
      </c>
      <c r="F1681" s="302" t="s">
        <v>1890</v>
      </c>
      <c r="G1681" s="300">
        <v>1.4</v>
      </c>
      <c r="H1681" s="304"/>
    </row>
    <row r="1682" spans="8:8">
      <c r="A1682" s="298">
        <v>13.0</v>
      </c>
      <c r="B1682" s="302" t="s">
        <v>1172</v>
      </c>
      <c r="C1682" s="302" t="s">
        <v>25</v>
      </c>
      <c r="D1682" s="302" t="s">
        <v>1665</v>
      </c>
      <c r="E1682" s="303" t="s">
        <v>1904</v>
      </c>
      <c r="F1682" s="302" t="s">
        <v>1890</v>
      </c>
      <c r="G1682" s="300">
        <v>1.2</v>
      </c>
      <c r="H1682" s="304"/>
    </row>
    <row r="1683" spans="8:8">
      <c r="A1683" s="298">
        <v>14.0</v>
      </c>
      <c r="B1683" s="302" t="s">
        <v>696</v>
      </c>
      <c r="C1683" s="302" t="s">
        <v>25</v>
      </c>
      <c r="D1683" s="302" t="s">
        <v>1905</v>
      </c>
      <c r="E1683" s="303" t="s">
        <v>1906</v>
      </c>
      <c r="F1683" s="302" t="s">
        <v>1890</v>
      </c>
      <c r="G1683" s="300">
        <v>1.4</v>
      </c>
      <c r="H1683" s="304"/>
    </row>
    <row r="1684" spans="8:8">
      <c r="A1684" s="298">
        <v>15.0</v>
      </c>
      <c r="B1684" s="302" t="s">
        <v>594</v>
      </c>
      <c r="C1684" s="302" t="s">
        <v>80</v>
      </c>
      <c r="D1684" s="302" t="s">
        <v>85</v>
      </c>
      <c r="E1684" s="303" t="s">
        <v>1907</v>
      </c>
      <c r="F1684" s="302" t="s">
        <v>1890</v>
      </c>
      <c r="G1684" s="300">
        <v>1.4</v>
      </c>
      <c r="H1684" s="304"/>
    </row>
    <row r="1685" spans="8:8">
      <c r="A1685" s="298">
        <v>16.0</v>
      </c>
      <c r="B1685" s="302" t="s">
        <v>912</v>
      </c>
      <c r="C1685" s="302" t="s">
        <v>80</v>
      </c>
      <c r="D1685" s="302" t="s">
        <v>22</v>
      </c>
      <c r="E1685" s="303" t="s">
        <v>1908</v>
      </c>
      <c r="F1685" s="302" t="s">
        <v>1890</v>
      </c>
      <c r="G1685" s="300">
        <v>1.4</v>
      </c>
      <c r="H1685" s="304"/>
    </row>
    <row r="1686" spans="8:8">
      <c r="A1686" s="298">
        <v>17.0</v>
      </c>
      <c r="B1686" s="302" t="s">
        <v>421</v>
      </c>
      <c r="C1686" s="302" t="s">
        <v>13</v>
      </c>
      <c r="D1686" s="302" t="s">
        <v>18</v>
      </c>
      <c r="E1686" s="303" t="s">
        <v>1909</v>
      </c>
      <c r="F1686" s="302" t="s">
        <v>1890</v>
      </c>
      <c r="G1686" s="300">
        <v>1.4</v>
      </c>
      <c r="H1686" s="304"/>
    </row>
    <row r="1687" spans="8:8">
      <c r="A1687" s="306" t="s">
        <v>1910</v>
      </c>
      <c r="B1687" s="306"/>
      <c r="C1687" s="306"/>
      <c r="D1687" s="306"/>
      <c r="E1687" s="306"/>
      <c r="F1687" s="306"/>
      <c r="G1687" s="306"/>
      <c r="H1687" s="304"/>
    </row>
    <row r="1688" spans="8:8">
      <c r="A1688" s="307" t="s">
        <v>1911</v>
      </c>
      <c r="B1688" s="302" t="s">
        <v>1913</v>
      </c>
      <c r="C1688" s="307" t="s">
        <v>1912</v>
      </c>
      <c r="D1688" s="308" t="s">
        <v>1914</v>
      </c>
      <c r="E1688" s="309" t="s">
        <v>1915</v>
      </c>
      <c r="F1688" s="302" t="s">
        <v>1916</v>
      </c>
      <c r="G1688" s="310" t="s">
        <v>1977</v>
      </c>
      <c r="H1688" s="302" t="s">
        <v>1976</v>
      </c>
    </row>
    <row r="1689" spans="8:8">
      <c r="A1689" s="311">
        <v>1.0</v>
      </c>
      <c r="B1689" s="298" t="s">
        <v>491</v>
      </c>
      <c r="C1689" s="298" t="s">
        <v>1917</v>
      </c>
      <c r="D1689" s="298" t="s">
        <v>22</v>
      </c>
      <c r="E1689" s="299" t="s">
        <v>1918</v>
      </c>
      <c r="F1689" s="307" t="s">
        <v>1919</v>
      </c>
      <c r="G1689" s="312">
        <v>2.9</v>
      </c>
      <c r="H1689" s="304"/>
    </row>
    <row r="1690" spans="8:8">
      <c r="A1690" s="311">
        <v>2.0</v>
      </c>
      <c r="B1690" s="298" t="s">
        <v>1920</v>
      </c>
      <c r="C1690" s="298" t="s">
        <v>1917</v>
      </c>
      <c r="D1690" s="298" t="s">
        <v>133</v>
      </c>
      <c r="E1690" s="299" t="s">
        <v>1921</v>
      </c>
      <c r="F1690" s="307" t="s">
        <v>1919</v>
      </c>
      <c r="G1690" s="312">
        <v>2.9</v>
      </c>
      <c r="H1690" s="304"/>
    </row>
    <row r="1691" spans="8:8">
      <c r="A1691" s="311">
        <v>3.0</v>
      </c>
      <c r="B1691" s="298" t="s">
        <v>1177</v>
      </c>
      <c r="C1691" s="298" t="s">
        <v>13</v>
      </c>
      <c r="D1691" s="307" t="s">
        <v>1922</v>
      </c>
      <c r="E1691" s="299" t="s">
        <v>1923</v>
      </c>
      <c r="F1691" s="307" t="s">
        <v>1924</v>
      </c>
      <c r="G1691" s="312">
        <v>1.4</v>
      </c>
      <c r="H1691" s="304"/>
    </row>
    <row r="1692" spans="8:8">
      <c r="A1692" s="311">
        <v>4.0</v>
      </c>
      <c r="B1692" s="298" t="s">
        <v>384</v>
      </c>
      <c r="C1692" s="298" t="s">
        <v>13</v>
      </c>
      <c r="D1692" s="298" t="s">
        <v>85</v>
      </c>
      <c r="E1692" s="299" t="s">
        <v>1925</v>
      </c>
      <c r="F1692" s="307" t="s">
        <v>1924</v>
      </c>
      <c r="G1692" s="312">
        <v>1.4</v>
      </c>
      <c r="H1692" s="304"/>
    </row>
    <row r="1693" spans="8:8">
      <c r="A1693" s="311">
        <v>5.0</v>
      </c>
      <c r="B1693" s="298" t="s">
        <v>288</v>
      </c>
      <c r="C1693" s="298" t="s">
        <v>13</v>
      </c>
      <c r="D1693" s="298" t="s">
        <v>18</v>
      </c>
      <c r="E1693" s="299" t="s">
        <v>1926</v>
      </c>
      <c r="F1693" s="307" t="s">
        <v>1924</v>
      </c>
      <c r="G1693" s="312">
        <v>1.4</v>
      </c>
      <c r="H1693" s="304"/>
    </row>
    <row r="1694" spans="8:8">
      <c r="A1694" s="311">
        <v>6.0</v>
      </c>
      <c r="B1694" s="298" t="s">
        <v>279</v>
      </c>
      <c r="C1694" s="298" t="s">
        <v>13</v>
      </c>
      <c r="D1694" s="298" t="s">
        <v>18</v>
      </c>
      <c r="E1694" s="299" t="s">
        <v>1927</v>
      </c>
      <c r="F1694" s="307" t="s">
        <v>1924</v>
      </c>
      <c r="G1694" s="312">
        <v>1.4</v>
      </c>
      <c r="H1694" s="304"/>
    </row>
    <row r="1695" spans="8:8">
      <c r="A1695" s="311">
        <v>7.0</v>
      </c>
      <c r="B1695" s="298" t="s">
        <v>277</v>
      </c>
      <c r="C1695" s="298" t="s">
        <v>13</v>
      </c>
      <c r="D1695" s="298" t="s">
        <v>18</v>
      </c>
      <c r="E1695" s="299" t="s">
        <v>1928</v>
      </c>
      <c r="F1695" s="307" t="s">
        <v>1924</v>
      </c>
      <c r="G1695" s="312">
        <v>1.3</v>
      </c>
      <c r="H1695" s="304"/>
    </row>
    <row r="1696" spans="8:8">
      <c r="A1696" s="311">
        <v>8.0</v>
      </c>
      <c r="B1696" s="298" t="s">
        <v>900</v>
      </c>
      <c r="C1696" s="298" t="s">
        <v>13</v>
      </c>
      <c r="D1696" s="298" t="s">
        <v>133</v>
      </c>
      <c r="E1696" s="299" t="s">
        <v>1929</v>
      </c>
      <c r="F1696" s="307" t="s">
        <v>1924</v>
      </c>
      <c r="G1696" s="312">
        <v>1.3</v>
      </c>
      <c r="H1696" s="304"/>
    </row>
    <row r="1697" spans="8:8">
      <c r="A1697" s="311">
        <v>9.0</v>
      </c>
      <c r="B1697" s="298" t="s">
        <v>777</v>
      </c>
      <c r="C1697" s="298" t="s">
        <v>13</v>
      </c>
      <c r="D1697" s="298" t="s">
        <v>18</v>
      </c>
      <c r="E1697" s="299" t="s">
        <v>1930</v>
      </c>
      <c r="F1697" s="307" t="s">
        <v>1924</v>
      </c>
      <c r="G1697" s="312">
        <v>1.4</v>
      </c>
      <c r="H1697" s="304"/>
    </row>
    <row r="1698" spans="8:8">
      <c r="A1698" s="311">
        <v>10.0</v>
      </c>
      <c r="B1698" s="298" t="s">
        <v>329</v>
      </c>
      <c r="C1698" s="298" t="s">
        <v>13</v>
      </c>
      <c r="D1698" s="298" t="s">
        <v>14</v>
      </c>
      <c r="E1698" s="299" t="s">
        <v>1931</v>
      </c>
      <c r="F1698" s="307" t="s">
        <v>1924</v>
      </c>
      <c r="G1698" s="312">
        <v>1.4</v>
      </c>
      <c r="H1698" s="304"/>
    </row>
    <row r="1699" spans="8:8">
      <c r="A1699" s="311">
        <v>11.0</v>
      </c>
      <c r="B1699" s="298" t="s">
        <v>1151</v>
      </c>
      <c r="C1699" s="307" t="s">
        <v>1932</v>
      </c>
      <c r="D1699" s="298" t="s">
        <v>26</v>
      </c>
      <c r="E1699" s="299" t="s">
        <v>1933</v>
      </c>
      <c r="F1699" s="307" t="s">
        <v>1924</v>
      </c>
      <c r="G1699" s="312">
        <v>1.4</v>
      </c>
      <c r="H1699" s="304"/>
    </row>
    <row r="1700" spans="8:8">
      <c r="A1700" s="311">
        <v>12.0</v>
      </c>
      <c r="B1700" s="307" t="s">
        <v>1934</v>
      </c>
      <c r="C1700" s="307" t="s">
        <v>1932</v>
      </c>
      <c r="D1700" s="298" t="s">
        <v>37</v>
      </c>
      <c r="E1700" s="299" t="s">
        <v>1935</v>
      </c>
      <c r="F1700" s="307" t="s">
        <v>1924</v>
      </c>
      <c r="G1700" s="312">
        <v>1.4</v>
      </c>
      <c r="H1700" s="304"/>
    </row>
    <row r="1701" spans="8:8">
      <c r="A1701" s="311">
        <v>13.0</v>
      </c>
      <c r="B1701" s="298" t="s">
        <v>1060</v>
      </c>
      <c r="C1701" s="307" t="s">
        <v>1932</v>
      </c>
      <c r="D1701" s="298" t="s">
        <v>37</v>
      </c>
      <c r="E1701" s="299" t="s">
        <v>1936</v>
      </c>
      <c r="F1701" s="307" t="s">
        <v>1924</v>
      </c>
      <c r="G1701" s="312">
        <v>1.4</v>
      </c>
      <c r="H1701" s="304"/>
    </row>
    <row r="1702" spans="8:8">
      <c r="A1702" s="311">
        <v>14.0</v>
      </c>
      <c r="B1702" s="298" t="s">
        <v>1111</v>
      </c>
      <c r="C1702" s="307" t="s">
        <v>1932</v>
      </c>
      <c r="D1702" s="298" t="s">
        <v>26</v>
      </c>
      <c r="E1702" s="313" t="s">
        <v>1937</v>
      </c>
      <c r="F1702" s="307" t="s">
        <v>1924</v>
      </c>
      <c r="G1702" s="312">
        <v>1.4</v>
      </c>
      <c r="H1702" s="304"/>
    </row>
    <row r="1703" spans="8:8">
      <c r="A1703" s="311">
        <v>15.0</v>
      </c>
      <c r="B1703" s="298" t="s">
        <v>1938</v>
      </c>
      <c r="C1703" s="307" t="s">
        <v>1932</v>
      </c>
      <c r="D1703" s="298" t="s">
        <v>26</v>
      </c>
      <c r="E1703" s="313" t="s">
        <v>1939</v>
      </c>
      <c r="F1703" s="307" t="s">
        <v>1924</v>
      </c>
      <c r="G1703" s="312">
        <v>1.4</v>
      </c>
      <c r="H1703" s="304"/>
    </row>
    <row r="1704" spans="8:8">
      <c r="A1704" s="306" t="s">
        <v>1940</v>
      </c>
      <c r="B1704" s="306"/>
      <c r="C1704" s="306"/>
      <c r="D1704" s="306"/>
      <c r="E1704" s="306"/>
      <c r="F1704" s="306"/>
      <c r="G1704" s="306"/>
      <c r="H1704" s="304"/>
    </row>
    <row r="1705" spans="8:8">
      <c r="A1705" s="307" t="s">
        <v>1911</v>
      </c>
      <c r="B1705" s="302" t="s">
        <v>1913</v>
      </c>
      <c r="C1705" s="307" t="s">
        <v>1912</v>
      </c>
      <c r="D1705" s="308" t="s">
        <v>1914</v>
      </c>
      <c r="E1705" s="309" t="s">
        <v>1915</v>
      </c>
      <c r="F1705" s="302" t="s">
        <v>1916</v>
      </c>
      <c r="G1705" s="310" t="s">
        <v>1977</v>
      </c>
      <c r="H1705" s="302" t="s">
        <v>1976</v>
      </c>
    </row>
    <row r="1706" spans="8:8">
      <c r="A1706" s="311">
        <v>1.0</v>
      </c>
      <c r="B1706" s="307" t="s">
        <v>956</v>
      </c>
      <c r="C1706" s="307" t="s">
        <v>80</v>
      </c>
      <c r="D1706" s="307" t="s">
        <v>14</v>
      </c>
      <c r="E1706" s="314" t="s">
        <v>1941</v>
      </c>
      <c r="F1706" s="307" t="s">
        <v>1919</v>
      </c>
      <c r="G1706" s="312">
        <v>2.9</v>
      </c>
      <c r="H1706" s="304"/>
    </row>
    <row r="1707" spans="8:8">
      <c r="A1707" s="311">
        <v>2.0</v>
      </c>
      <c r="B1707" s="307" t="s">
        <v>588</v>
      </c>
      <c r="C1707" s="307" t="s">
        <v>80</v>
      </c>
      <c r="D1707" s="298" t="s">
        <v>133</v>
      </c>
      <c r="E1707" s="314" t="s">
        <v>1942</v>
      </c>
      <c r="F1707" s="307" t="s">
        <v>1919</v>
      </c>
      <c r="G1707" s="312">
        <v>2.9</v>
      </c>
      <c r="H1707" s="304"/>
    </row>
    <row r="1708" spans="8:8">
      <c r="A1708" s="311">
        <v>3.0</v>
      </c>
      <c r="B1708" s="307" t="s">
        <v>593</v>
      </c>
      <c r="C1708" s="307" t="s">
        <v>80</v>
      </c>
      <c r="D1708" s="307" t="s">
        <v>85</v>
      </c>
      <c r="E1708" s="314" t="s">
        <v>1943</v>
      </c>
      <c r="F1708" s="307" t="s">
        <v>1924</v>
      </c>
      <c r="G1708" s="312">
        <v>1.4</v>
      </c>
      <c r="H1708" s="304"/>
    </row>
    <row r="1709" spans="8:8">
      <c r="A1709" s="311">
        <v>4.0</v>
      </c>
      <c r="B1709" s="315" t="s">
        <v>958</v>
      </c>
      <c r="C1709" s="307" t="s">
        <v>80</v>
      </c>
      <c r="D1709" s="315" t="s">
        <v>14</v>
      </c>
      <c r="E1709" s="314" t="s">
        <v>1944</v>
      </c>
      <c r="F1709" s="307" t="s">
        <v>1924</v>
      </c>
      <c r="G1709" s="312">
        <v>1.4</v>
      </c>
      <c r="H1709" s="304"/>
    </row>
    <row r="1710" spans="8:8">
      <c r="A1710" s="311">
        <v>5.0</v>
      </c>
      <c r="B1710" s="307" t="s">
        <v>601</v>
      </c>
      <c r="C1710" s="307" t="s">
        <v>80</v>
      </c>
      <c r="D1710" s="307" t="s">
        <v>14</v>
      </c>
      <c r="E1710" s="314" t="s">
        <v>1945</v>
      </c>
      <c r="F1710" s="307" t="s">
        <v>1924</v>
      </c>
      <c r="G1710" s="312">
        <v>1.4</v>
      </c>
      <c r="H1710" s="304"/>
    </row>
    <row r="1711" spans="8:8">
      <c r="A1711" s="311">
        <v>6.0</v>
      </c>
      <c r="B1711" s="307" t="s">
        <v>963</v>
      </c>
      <c r="C1711" s="307" t="s">
        <v>80</v>
      </c>
      <c r="D1711" s="307" t="s">
        <v>14</v>
      </c>
      <c r="E1711" s="314" t="s">
        <v>1946</v>
      </c>
      <c r="F1711" s="307" t="s">
        <v>1924</v>
      </c>
      <c r="G1711" s="312">
        <v>1.4</v>
      </c>
      <c r="H1711" s="304"/>
    </row>
    <row r="1712" spans="8:8">
      <c r="A1712" s="311">
        <v>7.0</v>
      </c>
      <c r="B1712" s="315" t="s">
        <v>960</v>
      </c>
      <c r="C1712" s="307" t="s">
        <v>80</v>
      </c>
      <c r="D1712" s="315" t="s">
        <v>14</v>
      </c>
      <c r="E1712" s="314" t="s">
        <v>1947</v>
      </c>
      <c r="F1712" s="307" t="s">
        <v>1924</v>
      </c>
      <c r="G1712" s="312">
        <v>1.4</v>
      </c>
      <c r="H1712" s="304"/>
    </row>
    <row r="1713" spans="8:8">
      <c r="A1713" s="311">
        <v>8.0</v>
      </c>
      <c r="B1713" s="316" t="s">
        <v>51</v>
      </c>
      <c r="C1713" s="307" t="s">
        <v>80</v>
      </c>
      <c r="D1713" s="315" t="s">
        <v>14</v>
      </c>
      <c r="E1713" s="314" t="s">
        <v>1948</v>
      </c>
      <c r="F1713" s="307" t="s">
        <v>1924</v>
      </c>
      <c r="G1713" s="312">
        <v>1.4</v>
      </c>
      <c r="H1713" s="304"/>
    </row>
    <row r="1714" spans="8:8">
      <c r="A1714" s="311">
        <v>9.0</v>
      </c>
      <c r="B1714" s="307" t="s">
        <v>939</v>
      </c>
      <c r="C1714" s="307" t="s">
        <v>80</v>
      </c>
      <c r="D1714" s="307" t="s">
        <v>18</v>
      </c>
      <c r="E1714" s="314" t="s">
        <v>1949</v>
      </c>
      <c r="F1714" s="307" t="s">
        <v>1924</v>
      </c>
      <c r="G1714" s="312">
        <v>1.4</v>
      </c>
      <c r="H1714" s="304"/>
    </row>
    <row r="1715" spans="8:8">
      <c r="A1715" s="311">
        <v>10.0</v>
      </c>
      <c r="B1715" s="307" t="s">
        <v>861</v>
      </c>
      <c r="C1715" s="307" t="s">
        <v>1950</v>
      </c>
      <c r="D1715" s="307" t="s">
        <v>18</v>
      </c>
      <c r="E1715" s="314" t="s">
        <v>1951</v>
      </c>
      <c r="F1715" s="307" t="s">
        <v>1924</v>
      </c>
      <c r="G1715" s="312">
        <v>1.4</v>
      </c>
      <c r="H1715" s="304"/>
    </row>
    <row r="1716" spans="8:8">
      <c r="A1716" s="311">
        <v>11.0</v>
      </c>
      <c r="B1716" s="307" t="s">
        <v>76</v>
      </c>
      <c r="C1716" s="307" t="s">
        <v>1950</v>
      </c>
      <c r="D1716" s="307" t="s">
        <v>14</v>
      </c>
      <c r="E1716" s="314" t="s">
        <v>1952</v>
      </c>
      <c r="F1716" s="307" t="s">
        <v>1924</v>
      </c>
      <c r="G1716" s="312">
        <v>1.4</v>
      </c>
      <c r="H1716" s="304"/>
    </row>
    <row r="1717" spans="8:8">
      <c r="A1717" s="311">
        <v>12.0</v>
      </c>
      <c r="B1717" s="307" t="s">
        <v>970</v>
      </c>
      <c r="C1717" s="307" t="s">
        <v>1950</v>
      </c>
      <c r="D1717" s="307" t="s">
        <v>18</v>
      </c>
      <c r="E1717" s="314" t="s">
        <v>1953</v>
      </c>
      <c r="F1717" s="307" t="s">
        <v>1924</v>
      </c>
      <c r="G1717" s="312">
        <v>1.4</v>
      </c>
      <c r="H1717" s="304"/>
    </row>
    <row r="1718" spans="8:8">
      <c r="A1718" s="311">
        <v>13.0</v>
      </c>
      <c r="B1718" s="315" t="s">
        <v>324</v>
      </c>
      <c r="C1718" s="307" t="s">
        <v>1950</v>
      </c>
      <c r="D1718" s="315" t="s">
        <v>85</v>
      </c>
      <c r="E1718" s="314" t="s">
        <v>1954</v>
      </c>
      <c r="F1718" s="307" t="s">
        <v>1924</v>
      </c>
      <c r="G1718" s="312">
        <v>1.4</v>
      </c>
      <c r="H1718" s="304"/>
    </row>
    <row r="1719" spans="8:8">
      <c r="A1719" s="311">
        <v>14.0</v>
      </c>
      <c r="B1719" s="307" t="s">
        <v>1029</v>
      </c>
      <c r="C1719" s="307" t="s">
        <v>1950</v>
      </c>
      <c r="D1719" s="307" t="s">
        <v>1955</v>
      </c>
      <c r="E1719" s="314" t="s">
        <v>1956</v>
      </c>
      <c r="F1719" s="307" t="s">
        <v>1924</v>
      </c>
      <c r="G1719" s="312">
        <v>1.4</v>
      </c>
      <c r="H1719" s="304"/>
    </row>
    <row r="1720" spans="8:8">
      <c r="A1720" s="311">
        <v>15.0</v>
      </c>
      <c r="B1720" s="307" t="s">
        <v>872</v>
      </c>
      <c r="C1720" s="307" t="s">
        <v>1950</v>
      </c>
      <c r="D1720" s="307" t="s">
        <v>18</v>
      </c>
      <c r="E1720" s="314" t="s">
        <v>1957</v>
      </c>
      <c r="F1720" s="307" t="s">
        <v>1924</v>
      </c>
      <c r="G1720" s="312">
        <v>1.4</v>
      </c>
      <c r="H1720" s="304"/>
    </row>
    <row r="1721" spans="8:8">
      <c r="A1721" s="311">
        <v>16.0</v>
      </c>
      <c r="B1721" s="315" t="s">
        <v>1039</v>
      </c>
      <c r="C1721" s="307" t="s">
        <v>1932</v>
      </c>
      <c r="D1721" s="315" t="s">
        <v>26</v>
      </c>
      <c r="E1721" s="317" t="s">
        <v>1958</v>
      </c>
      <c r="F1721" s="307" t="s">
        <v>1924</v>
      </c>
      <c r="G1721" s="312">
        <v>1.4</v>
      </c>
      <c r="H1721" s="304"/>
    </row>
    <row r="1722" spans="8:8">
      <c r="A1722" s="311">
        <v>17.0</v>
      </c>
      <c r="B1722" s="315" t="s">
        <v>520</v>
      </c>
      <c r="C1722" s="307" t="s">
        <v>1932</v>
      </c>
      <c r="D1722" s="315" t="s">
        <v>26</v>
      </c>
      <c r="E1722" s="314" t="s">
        <v>1959</v>
      </c>
      <c r="F1722" s="307" t="s">
        <v>1924</v>
      </c>
      <c r="G1722" s="312">
        <v>1.4</v>
      </c>
      <c r="H1722" s="304"/>
    </row>
    <row r="1723" spans="8:8">
      <c r="A1723" s="311">
        <v>18.0</v>
      </c>
      <c r="B1723" s="315" t="s">
        <v>618</v>
      </c>
      <c r="C1723" s="307" t="s">
        <v>1932</v>
      </c>
      <c r="D1723" s="315" t="s">
        <v>26</v>
      </c>
      <c r="E1723" s="314" t="s">
        <v>1960</v>
      </c>
      <c r="F1723" s="307" t="s">
        <v>1924</v>
      </c>
      <c r="G1723" s="312">
        <v>1.4</v>
      </c>
      <c r="H1723" s="304"/>
    </row>
    <row r="1724" spans="8:8">
      <c r="A1724" s="311">
        <v>19.0</v>
      </c>
      <c r="B1724" s="307" t="s">
        <v>974</v>
      </c>
      <c r="C1724" s="307" t="s">
        <v>1932</v>
      </c>
      <c r="D1724" s="315" t="s">
        <v>26</v>
      </c>
      <c r="E1724" s="314" t="s">
        <v>1961</v>
      </c>
      <c r="F1724" s="307" t="s">
        <v>1924</v>
      </c>
      <c r="G1724" s="312">
        <v>1.4</v>
      </c>
      <c r="H1724" s="304"/>
    </row>
    <row r="1725" spans="8:8">
      <c r="A1725" s="311">
        <v>20.0</v>
      </c>
      <c r="B1725" s="307" t="s">
        <v>51</v>
      </c>
      <c r="C1725" s="307" t="s">
        <v>1932</v>
      </c>
      <c r="D1725" s="315" t="s">
        <v>26</v>
      </c>
      <c r="E1725" s="314" t="s">
        <v>1962</v>
      </c>
      <c r="F1725" s="307" t="s">
        <v>1924</v>
      </c>
      <c r="G1725" s="312">
        <v>1.4</v>
      </c>
      <c r="H1725" s="304"/>
    </row>
    <row r="1726" spans="8:8">
      <c r="A1726" s="311">
        <v>21.0</v>
      </c>
      <c r="B1726" s="307" t="s">
        <v>55</v>
      </c>
      <c r="C1726" s="307" t="s">
        <v>1932</v>
      </c>
      <c r="D1726" s="307" t="s">
        <v>37</v>
      </c>
      <c r="E1726" s="314" t="s">
        <v>1963</v>
      </c>
      <c r="F1726" s="307" t="s">
        <v>1924</v>
      </c>
      <c r="G1726" s="312">
        <v>1.4</v>
      </c>
      <c r="H1726" s="304"/>
    </row>
    <row r="1727" spans="8:8">
      <c r="A1727" s="311">
        <v>22.0</v>
      </c>
      <c r="B1727" s="307" t="s">
        <v>1031</v>
      </c>
      <c r="C1727" s="307" t="s">
        <v>1932</v>
      </c>
      <c r="D1727" s="307" t="s">
        <v>37</v>
      </c>
      <c r="E1727" s="314" t="s">
        <v>1964</v>
      </c>
      <c r="F1727" s="307" t="s">
        <v>1924</v>
      </c>
      <c r="G1727" s="312">
        <v>1.4</v>
      </c>
      <c r="H1727" s="304"/>
    </row>
    <row r="1728" spans="8:8">
      <c r="A1728" s="311">
        <v>23.0</v>
      </c>
      <c r="B1728" s="307" t="s">
        <v>464</v>
      </c>
      <c r="C1728" s="307" t="s">
        <v>1932</v>
      </c>
      <c r="D1728" s="307" t="s">
        <v>37</v>
      </c>
      <c r="E1728" s="314" t="s">
        <v>1965</v>
      </c>
      <c r="F1728" s="307" t="s">
        <v>1924</v>
      </c>
      <c r="G1728" s="312">
        <v>1.4</v>
      </c>
      <c r="H1728" s="304"/>
    </row>
    <row r="1729" spans="8:8">
      <c r="A1729" s="306" t="s">
        <v>1966</v>
      </c>
      <c r="B1729" s="306"/>
      <c r="C1729" s="306"/>
      <c r="D1729" s="306"/>
      <c r="E1729" s="306"/>
      <c r="F1729" s="306"/>
      <c r="G1729" s="306"/>
      <c r="H1729" s="304"/>
    </row>
    <row r="1730" spans="8:8">
      <c r="A1730" s="307" t="s">
        <v>1911</v>
      </c>
      <c r="B1730" s="302" t="s">
        <v>1913</v>
      </c>
      <c r="C1730" s="307" t="s">
        <v>1912</v>
      </c>
      <c r="D1730" s="308" t="s">
        <v>1914</v>
      </c>
      <c r="E1730" s="309" t="s">
        <v>1915</v>
      </c>
      <c r="F1730" s="302" t="s">
        <v>1916</v>
      </c>
      <c r="G1730" s="310" t="s">
        <v>1978</v>
      </c>
      <c r="H1730" s="302" t="s">
        <v>1976</v>
      </c>
    </row>
    <row r="1731" spans="8:8">
      <c r="A1731" s="311">
        <v>1.0</v>
      </c>
      <c r="B1731" s="311" t="s">
        <v>983</v>
      </c>
      <c r="C1731" s="307" t="s">
        <v>1967</v>
      </c>
      <c r="D1731" s="311" t="s">
        <v>133</v>
      </c>
      <c r="E1731" s="318" t="s">
        <v>984</v>
      </c>
      <c r="F1731" s="311" t="s">
        <v>1886</v>
      </c>
      <c r="G1731" s="312">
        <v>2.9</v>
      </c>
      <c r="H1731" s="304"/>
    </row>
    <row r="1732" spans="8:8">
      <c r="A1732" s="311">
        <v>2.0</v>
      </c>
      <c r="B1732" s="311" t="s">
        <v>645</v>
      </c>
      <c r="C1732" s="307" t="s">
        <v>1967</v>
      </c>
      <c r="D1732" s="311" t="s">
        <v>18</v>
      </c>
      <c r="E1732" s="318" t="s">
        <v>646</v>
      </c>
      <c r="F1732" s="311" t="s">
        <v>1886</v>
      </c>
      <c r="G1732" s="312">
        <v>2.9</v>
      </c>
      <c r="H1732" s="304"/>
    </row>
    <row r="1733" spans="8:8">
      <c r="A1733" s="311">
        <v>3.0</v>
      </c>
      <c r="B1733" s="311" t="s">
        <v>225</v>
      </c>
      <c r="C1733" s="307" t="s">
        <v>1968</v>
      </c>
      <c r="D1733" s="311" t="s">
        <v>14</v>
      </c>
      <c r="E1733" s="318" t="s">
        <v>226</v>
      </c>
      <c r="F1733" s="311" t="s">
        <v>1890</v>
      </c>
      <c r="G1733" s="312">
        <v>1.4</v>
      </c>
      <c r="H1733" s="304"/>
    </row>
    <row r="1734" spans="8:8">
      <c r="A1734" s="311">
        <v>4.0</v>
      </c>
      <c r="B1734" s="311" t="s">
        <v>169</v>
      </c>
      <c r="C1734" s="307" t="s">
        <v>1969</v>
      </c>
      <c r="D1734" s="311" t="s">
        <v>37</v>
      </c>
      <c r="E1734" s="318" t="s">
        <v>788</v>
      </c>
      <c r="F1734" s="311" t="s">
        <v>1890</v>
      </c>
      <c r="G1734" s="312">
        <v>1.4</v>
      </c>
      <c r="H1734" s="304"/>
    </row>
    <row r="1735" spans="8:8">
      <c r="A1735" s="311">
        <v>5.0</v>
      </c>
      <c r="B1735" s="311" t="s">
        <v>999</v>
      </c>
      <c r="C1735" s="307" t="s">
        <v>1968</v>
      </c>
      <c r="D1735" s="311" t="s">
        <v>14</v>
      </c>
      <c r="E1735" s="318" t="s">
        <v>1000</v>
      </c>
      <c r="F1735" s="311" t="s">
        <v>1890</v>
      </c>
      <c r="G1735" s="312">
        <v>1.4</v>
      </c>
      <c r="H1735" s="304"/>
    </row>
    <row r="1736" spans="8:8">
      <c r="A1736" s="311">
        <v>6.0</v>
      </c>
      <c r="B1736" s="311" t="s">
        <v>990</v>
      </c>
      <c r="C1736" s="307" t="s">
        <v>1967</v>
      </c>
      <c r="D1736" s="311" t="s">
        <v>22</v>
      </c>
      <c r="E1736" s="318" t="s">
        <v>991</v>
      </c>
      <c r="F1736" s="311" t="s">
        <v>1890</v>
      </c>
      <c r="G1736" s="312">
        <v>1.4</v>
      </c>
      <c r="H1736" s="304"/>
    </row>
    <row r="1737" spans="8:8">
      <c r="A1737" s="311">
        <v>7.0</v>
      </c>
      <c r="B1737" s="311" t="s">
        <v>1014</v>
      </c>
      <c r="C1737" s="307" t="s">
        <v>1969</v>
      </c>
      <c r="D1737" s="311" t="s">
        <v>37</v>
      </c>
      <c r="E1737" s="314" t="s">
        <v>1970</v>
      </c>
      <c r="F1737" s="311" t="s">
        <v>1890</v>
      </c>
      <c r="G1737" s="312">
        <v>1.4</v>
      </c>
      <c r="H1737" s="304"/>
    </row>
    <row r="1738" spans="8:8">
      <c r="A1738" s="311">
        <v>8.0</v>
      </c>
      <c r="B1738" s="311" t="s">
        <v>1006</v>
      </c>
      <c r="C1738" s="307" t="s">
        <v>1969</v>
      </c>
      <c r="D1738" s="311" t="s">
        <v>37</v>
      </c>
      <c r="E1738" s="318" t="s">
        <v>1008</v>
      </c>
      <c r="F1738" s="311" t="s">
        <v>1890</v>
      </c>
      <c r="G1738" s="312">
        <v>1.4</v>
      </c>
      <c r="H1738" s="304"/>
    </row>
    <row r="1739" spans="8:8">
      <c r="A1739" s="311">
        <v>9.0</v>
      </c>
      <c r="B1739" s="311" t="s">
        <v>756</v>
      </c>
      <c r="C1739" s="307" t="s">
        <v>1969</v>
      </c>
      <c r="D1739" s="319" t="s">
        <v>1971</v>
      </c>
      <c r="E1739" s="318" t="s">
        <v>757</v>
      </c>
      <c r="F1739" s="311" t="s">
        <v>1890</v>
      </c>
      <c r="G1739" s="312">
        <v>1.4</v>
      </c>
      <c r="H1739" s="304"/>
    </row>
    <row r="1740" spans="8:8">
      <c r="A1740" s="311">
        <v>10.0</v>
      </c>
      <c r="B1740" s="311" t="s">
        <v>994</v>
      </c>
      <c r="C1740" s="307" t="s">
        <v>1967</v>
      </c>
      <c r="D1740" s="311" t="s">
        <v>22</v>
      </c>
      <c r="E1740" s="318" t="s">
        <v>995</v>
      </c>
      <c r="F1740" s="311" t="s">
        <v>1890</v>
      </c>
      <c r="G1740" s="312">
        <v>1.4</v>
      </c>
      <c r="H1740" s="304"/>
    </row>
    <row r="1741" spans="8:8">
      <c r="A1741" s="311">
        <v>11.0</v>
      </c>
      <c r="B1741" s="311" t="s">
        <v>706</v>
      </c>
      <c r="C1741" s="307" t="s">
        <v>1969</v>
      </c>
      <c r="D1741" s="311" t="s">
        <v>26</v>
      </c>
      <c r="E1741" s="318" t="s">
        <v>707</v>
      </c>
      <c r="F1741" s="311" t="s">
        <v>1890</v>
      </c>
      <c r="G1741" s="312">
        <v>1.4</v>
      </c>
      <c r="H1741" s="304"/>
    </row>
    <row r="1742" spans="8:8">
      <c r="A1742" s="311">
        <v>12.0</v>
      </c>
      <c r="B1742" s="311" t="s">
        <v>1972</v>
      </c>
      <c r="C1742" s="307" t="s">
        <v>1968</v>
      </c>
      <c r="D1742" s="311" t="s">
        <v>85</v>
      </c>
      <c r="E1742" s="318" t="s">
        <v>86</v>
      </c>
      <c r="F1742" s="311" t="s">
        <v>1890</v>
      </c>
      <c r="G1742" s="312">
        <v>1.4</v>
      </c>
      <c r="H1742" s="304"/>
    </row>
    <row r="1743" spans="8:8">
      <c r="A1743" s="311">
        <v>13.0</v>
      </c>
      <c r="B1743" s="311" t="s">
        <v>216</v>
      </c>
      <c r="C1743" s="307" t="s">
        <v>1967</v>
      </c>
      <c r="D1743" s="311" t="s">
        <v>1973</v>
      </c>
      <c r="E1743" s="318" t="s">
        <v>217</v>
      </c>
      <c r="F1743" s="311" t="s">
        <v>1890</v>
      </c>
      <c r="G1743" s="312">
        <v>1.4</v>
      </c>
      <c r="H1743" s="304"/>
    </row>
    <row r="1744" spans="8:8">
      <c r="A1744" s="311">
        <v>14.0</v>
      </c>
      <c r="B1744" s="311" t="s">
        <v>423</v>
      </c>
      <c r="C1744" s="307" t="s">
        <v>1968</v>
      </c>
      <c r="D1744" s="311" t="s">
        <v>85</v>
      </c>
      <c r="E1744" s="318" t="s">
        <v>424</v>
      </c>
      <c r="F1744" s="311" t="s">
        <v>1890</v>
      </c>
      <c r="G1744" s="312">
        <v>1.4</v>
      </c>
      <c r="H1744" s="304"/>
    </row>
    <row r="1745" spans="8:8">
      <c r="A1745" s="311">
        <v>15.0</v>
      </c>
      <c r="B1745" s="311" t="s">
        <v>412</v>
      </c>
      <c r="C1745" s="307" t="s">
        <v>1968</v>
      </c>
      <c r="D1745" s="311" t="s">
        <v>85</v>
      </c>
      <c r="E1745" s="318" t="s">
        <v>998</v>
      </c>
      <c r="F1745" s="311" t="s">
        <v>1890</v>
      </c>
      <c r="G1745" s="312">
        <v>1.4</v>
      </c>
      <c r="H1745" s="304"/>
    </row>
    <row r="1746" spans="8:8">
      <c r="A1746" s="311">
        <v>16.0</v>
      </c>
      <c r="B1746" s="311" t="s">
        <v>1001</v>
      </c>
      <c r="C1746" s="307" t="s">
        <v>1968</v>
      </c>
      <c r="D1746" s="311" t="s">
        <v>85</v>
      </c>
      <c r="E1746" s="314" t="s">
        <v>1974</v>
      </c>
      <c r="F1746" s="311" t="s">
        <v>1890</v>
      </c>
      <c r="G1746" s="312">
        <v>1.4</v>
      </c>
      <c r="H1746" s="304"/>
    </row>
    <row r="1747" spans="8:8">
      <c r="A1747" s="311">
        <v>17.0</v>
      </c>
      <c r="B1747" s="311" t="s">
        <v>988</v>
      </c>
      <c r="C1747" s="307" t="s">
        <v>1967</v>
      </c>
      <c r="D1747" s="311" t="s">
        <v>18</v>
      </c>
      <c r="E1747" s="318" t="s">
        <v>989</v>
      </c>
      <c r="F1747" s="311" t="s">
        <v>1890</v>
      </c>
      <c r="G1747" s="312">
        <v>1.4</v>
      </c>
      <c r="H1747" s="304"/>
    </row>
    <row r="1748" spans="8:8">
      <c r="A1748" s="311">
        <v>18.0</v>
      </c>
      <c r="B1748" s="311" t="s">
        <v>806</v>
      </c>
      <c r="C1748" s="307" t="s">
        <v>1968</v>
      </c>
      <c r="D1748" s="311" t="s">
        <v>18</v>
      </c>
      <c r="E1748" s="318" t="s">
        <v>807</v>
      </c>
      <c r="F1748" s="311" t="s">
        <v>1890</v>
      </c>
      <c r="G1748" s="312">
        <v>1.4</v>
      </c>
      <c r="H1748" s="304"/>
    </row>
    <row r="1749" spans="8:8">
      <c r="A1749" s="311">
        <v>19.0</v>
      </c>
      <c r="B1749" s="311" t="s">
        <v>992</v>
      </c>
      <c r="C1749" s="307" t="s">
        <v>1967</v>
      </c>
      <c r="D1749" s="311" t="s">
        <v>133</v>
      </c>
      <c r="E1749" s="318" t="s">
        <v>993</v>
      </c>
      <c r="F1749" s="311" t="s">
        <v>1890</v>
      </c>
      <c r="G1749" s="312">
        <v>1.4</v>
      </c>
      <c r="H1749" s="304"/>
    </row>
    <row r="1750" spans="8:8">
      <c r="A1750" s="311">
        <v>20.0</v>
      </c>
      <c r="B1750" s="311" t="s">
        <v>1035</v>
      </c>
      <c r="C1750" s="307" t="s">
        <v>1969</v>
      </c>
      <c r="D1750" s="311" t="s">
        <v>1905</v>
      </c>
      <c r="E1750" s="318" t="s">
        <v>1013</v>
      </c>
      <c r="F1750" s="311" t="s">
        <v>1890</v>
      </c>
      <c r="G1750" s="312">
        <v>1.4</v>
      </c>
      <c r="H1750" s="304"/>
    </row>
    <row r="1751" spans="8:8">
      <c r="A1751" s="311">
        <v>21.0</v>
      </c>
      <c r="B1751" s="311" t="s">
        <v>1018</v>
      </c>
      <c r="C1751" s="307" t="s">
        <v>1969</v>
      </c>
      <c r="D1751" s="307" t="s">
        <v>1971</v>
      </c>
      <c r="E1751" s="318" t="s">
        <v>1019</v>
      </c>
      <c r="F1751" s="311" t="s">
        <v>1890</v>
      </c>
      <c r="G1751" s="312">
        <v>1.4</v>
      </c>
      <c r="H1751" s="304"/>
    </row>
    <row r="1752" spans="8:8">
      <c r="A1752" s="311">
        <v>22.0</v>
      </c>
      <c r="B1752" s="311" t="s">
        <v>1010</v>
      </c>
      <c r="C1752" s="307" t="s">
        <v>1969</v>
      </c>
      <c r="D1752" s="307" t="s">
        <v>1971</v>
      </c>
      <c r="E1752" s="318" t="s">
        <v>1011</v>
      </c>
      <c r="F1752" s="311" t="s">
        <v>1890</v>
      </c>
      <c r="G1752" s="312">
        <v>1.4</v>
      </c>
      <c r="H1752" s="304"/>
    </row>
    <row r="1753" spans="8:8" ht="15.0">
      <c r="A1753" s="311">
        <v>23.0</v>
      </c>
      <c r="B1753" s="311" t="s">
        <v>848</v>
      </c>
      <c r="C1753" s="307" t="s">
        <v>1969</v>
      </c>
      <c r="D1753" s="307" t="s">
        <v>1971</v>
      </c>
      <c r="E1753" s="318" t="s">
        <v>1091</v>
      </c>
      <c r="F1753" s="311" t="s">
        <v>1890</v>
      </c>
      <c r="G1753" s="312">
        <v>1.4</v>
      </c>
      <c r="H1753" s="320"/>
    </row>
    <row r="1754" spans="8:8" ht="18.75">
      <c r="A1754" s="321" t="s">
        <v>1406</v>
      </c>
      <c r="B1754" s="322"/>
      <c r="C1754" s="322"/>
      <c r="D1754" s="322"/>
      <c r="E1754" s="322"/>
      <c r="F1754" s="322"/>
      <c r="G1754" s="322"/>
      <c r="H1754" s="323"/>
    </row>
    <row r="1755" spans="8:8">
      <c r="A1755" s="324" t="s">
        <v>1407</v>
      </c>
      <c r="B1755" s="325"/>
      <c r="C1755" s="325"/>
      <c r="D1755" s="325"/>
      <c r="E1755" s="325"/>
      <c r="F1755" s="325"/>
      <c r="G1755" s="325"/>
      <c r="H1755" s="326"/>
    </row>
    <row r="1756" spans="8:8">
      <c r="A1756" s="327" t="s">
        <v>4</v>
      </c>
      <c r="B1756" s="328" t="s">
        <v>5</v>
      </c>
      <c r="C1756" s="328" t="s">
        <v>6</v>
      </c>
      <c r="D1756" s="293" t="s">
        <v>9</v>
      </c>
      <c r="E1756" s="291"/>
      <c r="F1756" s="294"/>
      <c r="G1756" s="329"/>
      <c r="H1756" s="330"/>
    </row>
    <row r="1757" spans="8:8">
      <c r="A1757" s="331"/>
      <c r="B1757" s="332"/>
      <c r="C1757" s="332"/>
      <c r="D1757" s="70" t="s">
        <v>7</v>
      </c>
      <c r="E1757" s="110" t="s">
        <v>8</v>
      </c>
      <c r="F1757" s="110" t="s">
        <v>1408</v>
      </c>
      <c r="G1757" s="70" t="s">
        <v>10</v>
      </c>
      <c r="H1757" s="333" t="s">
        <v>11</v>
      </c>
    </row>
    <row r="1758" spans="8:8">
      <c r="A1758" s="334">
        <v>1.0</v>
      </c>
      <c r="B1758" s="70" t="s">
        <v>74</v>
      </c>
      <c r="C1758" s="246" t="s">
        <v>25</v>
      </c>
      <c r="D1758" s="246" t="s">
        <v>1409</v>
      </c>
      <c r="E1758" s="335" t="s">
        <v>75</v>
      </c>
      <c r="F1758" s="110" t="s">
        <v>285</v>
      </c>
      <c r="G1758" s="70">
        <v>1.0</v>
      </c>
      <c r="H1758" s="336"/>
    </row>
    <row r="1759" spans="8:8">
      <c r="A1759" s="334">
        <v>2.0</v>
      </c>
      <c r="B1759" s="70" t="s">
        <v>1073</v>
      </c>
      <c r="C1759" s="246"/>
      <c r="D1759" s="246"/>
      <c r="E1759" s="335" t="s">
        <v>1074</v>
      </c>
      <c r="F1759" s="110" t="s">
        <v>257</v>
      </c>
      <c r="G1759" s="337">
        <v>1.0</v>
      </c>
      <c r="H1759" s="336"/>
    </row>
    <row r="1760" spans="8:8">
      <c r="A1760" s="334">
        <v>3.0</v>
      </c>
      <c r="B1760" s="70" t="s">
        <v>28</v>
      </c>
      <c r="C1760" s="246"/>
      <c r="D1760" s="246"/>
      <c r="E1760" s="335" t="s">
        <v>29</v>
      </c>
      <c r="F1760" s="110" t="s">
        <v>1410</v>
      </c>
      <c r="G1760" s="337">
        <v>1.0</v>
      </c>
      <c r="H1760" s="336"/>
    </row>
    <row r="1761" spans="8:8">
      <c r="A1761" s="334">
        <v>4.0</v>
      </c>
      <c r="B1761" s="16" t="s">
        <v>472</v>
      </c>
      <c r="C1761" s="246"/>
      <c r="D1761" s="246"/>
      <c r="E1761" s="135" t="s">
        <v>473</v>
      </c>
      <c r="F1761" s="16"/>
      <c r="G1761" s="16">
        <v>0.5</v>
      </c>
      <c r="H1761" s="336"/>
    </row>
    <row r="1762" spans="8:8">
      <c r="A1762" s="334">
        <v>5.0</v>
      </c>
      <c r="B1762" s="16" t="s">
        <v>1411</v>
      </c>
      <c r="C1762" s="246"/>
      <c r="D1762" s="246"/>
      <c r="E1762" s="135" t="s">
        <v>1412</v>
      </c>
      <c r="F1762" s="16"/>
      <c r="G1762" s="338">
        <v>0.5</v>
      </c>
      <c r="H1762" s="336"/>
    </row>
    <row r="1763" spans="8:8">
      <c r="A1763" s="334">
        <v>6.0</v>
      </c>
      <c r="B1763" s="16" t="s">
        <v>1413</v>
      </c>
      <c r="C1763" s="246"/>
      <c r="D1763" s="246"/>
      <c r="E1763" s="135" t="s">
        <v>1414</v>
      </c>
      <c r="F1763" s="16"/>
      <c r="G1763" s="338">
        <v>0.5</v>
      </c>
      <c r="H1763" s="336"/>
    </row>
    <row r="1764" spans="8:8">
      <c r="A1764" s="334">
        <v>7.0</v>
      </c>
      <c r="B1764" s="16" t="s">
        <v>1415</v>
      </c>
      <c r="C1764" s="246"/>
      <c r="D1764" s="246"/>
      <c r="E1764" s="135" t="s">
        <v>1416</v>
      </c>
      <c r="F1764" s="16"/>
      <c r="G1764" s="338">
        <v>0.5</v>
      </c>
      <c r="H1764" s="336"/>
    </row>
    <row r="1765" spans="8:8">
      <c r="A1765" s="334">
        <v>8.0</v>
      </c>
      <c r="B1765" s="16" t="s">
        <v>1391</v>
      </c>
      <c r="C1765" s="246"/>
      <c r="D1765" s="246"/>
      <c r="E1765" s="135" t="s">
        <v>1417</v>
      </c>
      <c r="F1765" s="16"/>
      <c r="G1765" s="338">
        <v>0.5</v>
      </c>
      <c r="H1765" s="336"/>
    </row>
    <row r="1766" spans="8:8">
      <c r="A1766" s="334">
        <v>9.0</v>
      </c>
      <c r="B1766" s="16" t="s">
        <v>49</v>
      </c>
      <c r="C1766" s="246"/>
      <c r="D1766" s="246"/>
      <c r="E1766" s="135" t="s">
        <v>50</v>
      </c>
      <c r="F1766" s="16"/>
      <c r="G1766" s="338">
        <v>0.5</v>
      </c>
      <c r="H1766" s="336"/>
    </row>
    <row r="1767" spans="8:8">
      <c r="A1767" s="334">
        <v>10.0</v>
      </c>
      <c r="B1767" s="16" t="s">
        <v>470</v>
      </c>
      <c r="C1767" s="246"/>
      <c r="D1767" s="246"/>
      <c r="E1767" s="135" t="s">
        <v>471</v>
      </c>
      <c r="F1767" s="16"/>
      <c r="G1767" s="338">
        <v>0.5</v>
      </c>
      <c r="H1767" s="336"/>
    </row>
    <row r="1768" spans="8:8">
      <c r="A1768" s="334">
        <v>11.0</v>
      </c>
      <c r="B1768" s="16" t="s">
        <v>1172</v>
      </c>
      <c r="C1768" s="246"/>
      <c r="D1768" s="246"/>
      <c r="E1768" s="135" t="s">
        <v>1197</v>
      </c>
      <c r="F1768" s="16"/>
      <c r="G1768" s="338">
        <v>0.5</v>
      </c>
      <c r="H1768" s="336"/>
    </row>
    <row r="1769" spans="8:8">
      <c r="A1769" s="334">
        <v>12.0</v>
      </c>
      <c r="B1769" s="16" t="s">
        <v>612</v>
      </c>
      <c r="C1769" s="246"/>
      <c r="D1769" s="246"/>
      <c r="E1769" s="135" t="s">
        <v>1418</v>
      </c>
      <c r="F1769" s="16"/>
      <c r="G1769" s="338">
        <v>0.5</v>
      </c>
      <c r="H1769" s="336"/>
    </row>
    <row r="1770" spans="8:8">
      <c r="A1770" s="334">
        <v>13.0</v>
      </c>
      <c r="B1770" s="16" t="s">
        <v>979</v>
      </c>
      <c r="C1770" s="246"/>
      <c r="D1770" s="246"/>
      <c r="E1770" s="135" t="s">
        <v>1212</v>
      </c>
      <c r="F1770" s="16"/>
      <c r="G1770" s="338">
        <v>0.5</v>
      </c>
      <c r="H1770" s="336"/>
    </row>
    <row r="1771" spans="8:8">
      <c r="A1771" s="334">
        <v>14.0</v>
      </c>
      <c r="B1771" s="16" t="s">
        <v>1310</v>
      </c>
      <c r="C1771" s="246"/>
      <c r="D1771" s="246"/>
      <c r="E1771" s="135" t="s">
        <v>1311</v>
      </c>
      <c r="F1771" s="16"/>
      <c r="G1771" s="338">
        <v>0.5</v>
      </c>
      <c r="H1771" s="336"/>
    </row>
    <row r="1772" spans="8:8">
      <c r="A1772" s="334">
        <v>15.0</v>
      </c>
      <c r="B1772" s="16" t="s">
        <v>531</v>
      </c>
      <c r="C1772" s="246"/>
      <c r="D1772" s="246"/>
      <c r="E1772" s="135" t="s">
        <v>532</v>
      </c>
      <c r="F1772" s="16"/>
      <c r="G1772" s="338">
        <v>0.5</v>
      </c>
      <c r="H1772" s="336"/>
    </row>
    <row r="1773" spans="8:8">
      <c r="A1773" s="334">
        <v>16.0</v>
      </c>
      <c r="B1773" s="16" t="s">
        <v>101</v>
      </c>
      <c r="C1773" s="246"/>
      <c r="D1773" s="246"/>
      <c r="E1773" s="135" t="s">
        <v>63</v>
      </c>
      <c r="F1773" s="16"/>
      <c r="G1773" s="338">
        <v>0.5</v>
      </c>
      <c r="H1773" s="336"/>
    </row>
    <row r="1774" spans="8:8">
      <c r="A1774" s="334">
        <v>17.0</v>
      </c>
      <c r="B1774" s="16" t="s">
        <v>636</v>
      </c>
      <c r="C1774" s="246"/>
      <c r="D1774" s="246"/>
      <c r="E1774" s="135" t="s">
        <v>1075</v>
      </c>
      <c r="F1774" s="16"/>
      <c r="G1774" s="338">
        <v>0.5</v>
      </c>
      <c r="H1774" s="336"/>
    </row>
    <row r="1775" spans="8:8">
      <c r="A1775" s="334">
        <v>18.0</v>
      </c>
      <c r="B1775" s="16" t="s">
        <v>1076</v>
      </c>
      <c r="C1775" s="246"/>
      <c r="D1775" s="246"/>
      <c r="E1775" s="135" t="s">
        <v>1077</v>
      </c>
      <c r="F1775" s="16"/>
      <c r="G1775" s="338">
        <v>0.5</v>
      </c>
      <c r="H1775" s="336"/>
    </row>
    <row r="1776" spans="8:8">
      <c r="A1776" s="334">
        <v>19.0</v>
      </c>
      <c r="B1776" s="16" t="s">
        <v>848</v>
      </c>
      <c r="C1776" s="246"/>
      <c r="D1776" s="246"/>
      <c r="E1776" s="135" t="s">
        <v>1091</v>
      </c>
      <c r="F1776" s="16"/>
      <c r="G1776" s="338">
        <v>0.5</v>
      </c>
      <c r="H1776" s="336"/>
    </row>
    <row r="1777" spans="8:8">
      <c r="A1777" s="334">
        <v>20.0</v>
      </c>
      <c r="B1777" s="16" t="s">
        <v>849</v>
      </c>
      <c r="C1777" s="246"/>
      <c r="D1777" s="246"/>
      <c r="E1777" s="135" t="s">
        <v>1078</v>
      </c>
      <c r="F1777" s="16"/>
      <c r="G1777" s="338">
        <v>0.5</v>
      </c>
      <c r="H1777" s="336"/>
    </row>
    <row r="1778" spans="8:8">
      <c r="A1778" s="334">
        <v>21.0</v>
      </c>
      <c r="B1778" s="16" t="s">
        <v>638</v>
      </c>
      <c r="C1778" s="246"/>
      <c r="D1778" s="246"/>
      <c r="E1778" s="135" t="s">
        <v>1092</v>
      </c>
      <c r="F1778" s="16"/>
      <c r="G1778" s="338">
        <v>0.5</v>
      </c>
      <c r="H1778" s="336"/>
    </row>
    <row r="1779" spans="8:8">
      <c r="A1779" s="334">
        <v>22.0</v>
      </c>
      <c r="B1779" s="16" t="s">
        <v>1010</v>
      </c>
      <c r="C1779" s="246"/>
      <c r="D1779" s="246"/>
      <c r="E1779" s="135" t="s">
        <v>1011</v>
      </c>
      <c r="F1779" s="16"/>
      <c r="G1779" s="338">
        <v>0.5</v>
      </c>
      <c r="H1779" s="336"/>
    </row>
    <row r="1780" spans="8:8">
      <c r="A1780" s="334">
        <v>23.0</v>
      </c>
      <c r="B1780" s="16" t="s">
        <v>1065</v>
      </c>
      <c r="C1780" s="246"/>
      <c r="D1780" s="246"/>
      <c r="E1780" s="135" t="s">
        <v>1066</v>
      </c>
      <c r="F1780" s="16"/>
      <c r="G1780" s="338">
        <v>0.5</v>
      </c>
      <c r="H1780" s="336"/>
    </row>
    <row r="1781" spans="8:8">
      <c r="A1781" s="334">
        <v>24.0</v>
      </c>
      <c r="B1781" s="16" t="s">
        <v>571</v>
      </c>
      <c r="C1781" s="246"/>
      <c r="D1781" s="246"/>
      <c r="E1781" s="135" t="s">
        <v>572</v>
      </c>
      <c r="F1781" s="16"/>
      <c r="G1781" s="338">
        <v>0.5</v>
      </c>
      <c r="H1781" s="336"/>
    </row>
    <row r="1782" spans="8:8">
      <c r="A1782" s="334">
        <v>25.0</v>
      </c>
      <c r="B1782" s="16" t="s">
        <v>177</v>
      </c>
      <c r="C1782" s="246"/>
      <c r="D1782" s="246"/>
      <c r="E1782" s="135" t="s">
        <v>542</v>
      </c>
      <c r="F1782" s="16"/>
      <c r="G1782" s="338">
        <v>0.5</v>
      </c>
      <c r="H1782" s="336"/>
    </row>
    <row r="1783" spans="8:8">
      <c r="A1783" s="334">
        <v>26.0</v>
      </c>
      <c r="B1783" s="16" t="s">
        <v>854</v>
      </c>
      <c r="C1783" s="246"/>
      <c r="D1783" s="246"/>
      <c r="E1783" s="135" t="s">
        <v>1419</v>
      </c>
      <c r="F1783" s="16"/>
      <c r="G1783" s="338">
        <v>0.5</v>
      </c>
      <c r="H1783" s="336"/>
    </row>
    <row r="1784" spans="8:8">
      <c r="A1784" s="339">
        <v>27.0</v>
      </c>
      <c r="B1784" s="16" t="s">
        <v>1420</v>
      </c>
      <c r="C1784" s="32" t="s">
        <v>13</v>
      </c>
      <c r="D1784" s="32" t="s">
        <v>1421</v>
      </c>
      <c r="E1784" s="135" t="s">
        <v>1422</v>
      </c>
      <c r="F1784" s="16" t="s">
        <v>285</v>
      </c>
      <c r="G1784" s="16">
        <v>1.0</v>
      </c>
      <c r="H1784" s="336"/>
    </row>
    <row r="1785" spans="8:8">
      <c r="A1785" s="339">
        <v>28.0</v>
      </c>
      <c r="B1785" s="16" t="s">
        <v>569</v>
      </c>
      <c r="C1785" s="32"/>
      <c r="D1785" s="32"/>
      <c r="E1785" s="135">
        <v>2.22017320260165E14</v>
      </c>
      <c r="F1785" s="16" t="s">
        <v>257</v>
      </c>
      <c r="G1785" s="338">
        <v>1.0</v>
      </c>
      <c r="H1785" s="336"/>
    </row>
    <row r="1786" spans="8:8">
      <c r="A1786" s="339">
        <v>29.0</v>
      </c>
      <c r="B1786" s="16" t="s">
        <v>736</v>
      </c>
      <c r="C1786" s="32"/>
      <c r="D1786" s="32"/>
      <c r="E1786" s="135" t="s">
        <v>737</v>
      </c>
      <c r="F1786" s="16" t="s">
        <v>1410</v>
      </c>
      <c r="G1786" s="338">
        <v>1.0</v>
      </c>
      <c r="H1786" s="336"/>
    </row>
    <row r="1787" spans="8:8">
      <c r="A1787" s="339">
        <v>30.0</v>
      </c>
      <c r="B1787" s="16" t="s">
        <v>1423</v>
      </c>
      <c r="C1787" s="32"/>
      <c r="D1787" s="32"/>
      <c r="E1787" s="135" t="s">
        <v>874</v>
      </c>
      <c r="F1787" s="16"/>
      <c r="G1787" s="16">
        <v>0.5</v>
      </c>
      <c r="H1787" s="336"/>
    </row>
    <row r="1788" spans="8:8">
      <c r="A1788" s="339">
        <v>31.0</v>
      </c>
      <c r="B1788" s="16" t="s">
        <v>1424</v>
      </c>
      <c r="C1788" s="32"/>
      <c r="D1788" s="32"/>
      <c r="E1788" s="135" t="s">
        <v>1425</v>
      </c>
      <c r="F1788" s="16"/>
      <c r="G1788" s="338">
        <v>0.5</v>
      </c>
      <c r="H1788" s="336"/>
    </row>
    <row r="1789" spans="8:8">
      <c r="A1789" s="339">
        <v>32.0</v>
      </c>
      <c r="B1789" s="16" t="s">
        <v>1297</v>
      </c>
      <c r="C1789" s="32"/>
      <c r="D1789" s="32"/>
      <c r="E1789" s="340" t="s">
        <v>1298</v>
      </c>
      <c r="F1789" s="16"/>
      <c r="G1789" s="338">
        <v>0.5</v>
      </c>
      <c r="H1789" s="336"/>
    </row>
    <row r="1790" spans="8:8">
      <c r="A1790" s="339">
        <v>33.0</v>
      </c>
      <c r="B1790" s="16" t="s">
        <v>1426</v>
      </c>
      <c r="C1790" s="32"/>
      <c r="D1790" s="32"/>
      <c r="E1790" s="340" t="s">
        <v>1427</v>
      </c>
      <c r="F1790" s="16"/>
      <c r="G1790" s="338">
        <v>0.5</v>
      </c>
      <c r="H1790" s="336"/>
    </row>
    <row r="1791" spans="8:8">
      <c r="A1791" s="339">
        <v>34.0</v>
      </c>
      <c r="B1791" s="16" t="s">
        <v>1428</v>
      </c>
      <c r="C1791" s="32"/>
      <c r="D1791" s="32"/>
      <c r="E1791" s="135">
        <v>2.22017320260144E14</v>
      </c>
      <c r="F1791" s="16"/>
      <c r="G1791" s="338">
        <v>0.5</v>
      </c>
      <c r="H1791" s="336"/>
    </row>
    <row r="1792" spans="8:8">
      <c r="A1792" s="339">
        <v>35.0</v>
      </c>
      <c r="B1792" s="16" t="s">
        <v>135</v>
      </c>
      <c r="C1792" s="32"/>
      <c r="D1792" s="32"/>
      <c r="E1792" s="135">
        <v>2.22017320260149E14</v>
      </c>
      <c r="F1792" s="16"/>
      <c r="G1792" s="338">
        <v>0.5</v>
      </c>
      <c r="H1792" s="336"/>
    </row>
    <row r="1793" spans="8:8">
      <c r="A1793" s="339">
        <v>36.0</v>
      </c>
      <c r="B1793" s="16" t="s">
        <v>1429</v>
      </c>
      <c r="C1793" s="32"/>
      <c r="D1793" s="32"/>
      <c r="E1793" s="135">
        <v>2.22017320260154E14</v>
      </c>
      <c r="F1793" s="16"/>
      <c r="G1793" s="338">
        <v>0.5</v>
      </c>
      <c r="H1793" s="336"/>
    </row>
    <row r="1794" spans="8:8">
      <c r="A1794" s="339">
        <v>37.0</v>
      </c>
      <c r="B1794" s="16" t="s">
        <v>1430</v>
      </c>
      <c r="C1794" s="32"/>
      <c r="D1794" s="32"/>
      <c r="E1794" s="135">
        <v>2.22017320260166E14</v>
      </c>
      <c r="F1794" s="16"/>
      <c r="G1794" s="338">
        <v>0.5</v>
      </c>
      <c r="H1794" s="336"/>
    </row>
    <row r="1795" spans="8:8">
      <c r="A1795" s="339">
        <v>38.0</v>
      </c>
      <c r="B1795" s="16" t="s">
        <v>892</v>
      </c>
      <c r="C1795" s="32"/>
      <c r="D1795" s="32"/>
      <c r="E1795" s="135">
        <v>2.22017320260171E14</v>
      </c>
      <c r="F1795" s="16"/>
      <c r="G1795" s="338">
        <v>0.5</v>
      </c>
      <c r="H1795" s="336"/>
    </row>
    <row r="1796" spans="8:8">
      <c r="A1796" s="339">
        <v>39.0</v>
      </c>
      <c r="B1796" s="16" t="s">
        <v>894</v>
      </c>
      <c r="C1796" s="32"/>
      <c r="D1796" s="32"/>
      <c r="E1796" s="135">
        <v>2.22017320260174E14</v>
      </c>
      <c r="F1796" s="16"/>
      <c r="G1796" s="338">
        <v>0.5</v>
      </c>
      <c r="H1796" s="336"/>
    </row>
    <row r="1797" spans="8:8">
      <c r="A1797" s="339">
        <v>40.0</v>
      </c>
      <c r="B1797" s="16" t="s">
        <v>1431</v>
      </c>
      <c r="C1797" s="32"/>
      <c r="D1797" s="32"/>
      <c r="E1797" s="135">
        <v>2.22017320260193E14</v>
      </c>
      <c r="F1797" s="16"/>
      <c r="G1797" s="338">
        <v>0.5</v>
      </c>
      <c r="H1797" s="336"/>
    </row>
    <row r="1798" spans="8:8">
      <c r="A1798" s="339" t="s">
        <v>405</v>
      </c>
      <c r="B1798" s="233" t="s">
        <v>225</v>
      </c>
      <c r="C1798" s="341" t="s">
        <v>13</v>
      </c>
      <c r="D1798" s="341" t="s">
        <v>1432</v>
      </c>
      <c r="E1798" s="235" t="s">
        <v>226</v>
      </c>
      <c r="F1798" s="16" t="s">
        <v>285</v>
      </c>
      <c r="G1798" s="20">
        <v>1.0</v>
      </c>
      <c r="H1798" s="336"/>
    </row>
    <row r="1799" spans="8:8">
      <c r="A1799" s="339" t="s">
        <v>408</v>
      </c>
      <c r="B1799" s="233" t="s">
        <v>538</v>
      </c>
      <c r="C1799" s="342"/>
      <c r="D1799" s="342"/>
      <c r="E1799" s="343" t="s">
        <v>539</v>
      </c>
      <c r="F1799" s="16" t="s">
        <v>257</v>
      </c>
      <c r="G1799" s="344">
        <v>1.0</v>
      </c>
      <c r="H1799" s="336"/>
    </row>
    <row r="1800" spans="8:8">
      <c r="A1800" s="339" t="s">
        <v>411</v>
      </c>
      <c r="B1800" s="233" t="s">
        <v>12</v>
      </c>
      <c r="C1800" s="342"/>
      <c r="D1800" s="342"/>
      <c r="E1800" s="343" t="s">
        <v>997</v>
      </c>
      <c r="F1800" s="16" t="s">
        <v>1410</v>
      </c>
      <c r="G1800" s="344">
        <v>1.0</v>
      </c>
      <c r="H1800" s="336"/>
    </row>
    <row r="1801" spans="8:8">
      <c r="A1801" s="339" t="s">
        <v>414</v>
      </c>
      <c r="B1801" s="233" t="s">
        <v>1433</v>
      </c>
      <c r="C1801" s="342"/>
      <c r="D1801" s="342"/>
      <c r="E1801" s="235" t="s">
        <v>1434</v>
      </c>
      <c r="F1801" s="16"/>
      <c r="G1801" s="16">
        <v>0.5</v>
      </c>
      <c r="H1801" s="336"/>
    </row>
    <row r="1802" spans="8:8">
      <c r="A1802" s="339" t="s">
        <v>1435</v>
      </c>
      <c r="B1802" s="233" t="s">
        <v>746</v>
      </c>
      <c r="C1802" s="342"/>
      <c r="D1802" s="342"/>
      <c r="E1802" s="233" t="s">
        <v>747</v>
      </c>
      <c r="F1802" s="16"/>
      <c r="G1802" s="338">
        <v>0.5</v>
      </c>
      <c r="H1802" s="336"/>
    </row>
    <row r="1803" spans="8:8">
      <c r="A1803" s="339" t="s">
        <v>1436</v>
      </c>
      <c r="B1803" s="233" t="s">
        <v>1437</v>
      </c>
      <c r="C1803" s="342"/>
      <c r="D1803" s="342"/>
      <c r="E1803" s="343" t="s">
        <v>1438</v>
      </c>
      <c r="F1803" s="16"/>
      <c r="G1803" s="338">
        <v>0.5</v>
      </c>
      <c r="H1803" s="336"/>
    </row>
    <row r="1804" spans="8:8">
      <c r="A1804" s="339" t="s">
        <v>1439</v>
      </c>
      <c r="B1804" s="233" t="s">
        <v>1440</v>
      </c>
      <c r="C1804" s="342"/>
      <c r="D1804" s="342"/>
      <c r="E1804" s="343" t="s">
        <v>1441</v>
      </c>
      <c r="F1804" s="16"/>
      <c r="G1804" s="338">
        <v>0.5</v>
      </c>
      <c r="H1804" s="336"/>
    </row>
    <row r="1805" spans="8:8">
      <c r="A1805" s="339" t="s">
        <v>1442</v>
      </c>
      <c r="B1805" s="233" t="s">
        <v>654</v>
      </c>
      <c r="C1805" s="342"/>
      <c r="D1805" s="342"/>
      <c r="E1805" s="272" t="s">
        <v>655</v>
      </c>
      <c r="F1805" s="16"/>
      <c r="G1805" s="338">
        <v>0.5</v>
      </c>
      <c r="H1805" s="336"/>
    </row>
    <row r="1806" spans="8:8">
      <c r="A1806" s="339" t="s">
        <v>1443</v>
      </c>
      <c r="B1806" s="233" t="s">
        <v>565</v>
      </c>
      <c r="C1806" s="342"/>
      <c r="D1806" s="342"/>
      <c r="E1806" s="343" t="s">
        <v>566</v>
      </c>
      <c r="F1806" s="16"/>
      <c r="G1806" s="338">
        <v>0.5</v>
      </c>
      <c r="H1806" s="336"/>
    </row>
    <row r="1807" spans="8:8">
      <c r="A1807" s="339" t="s">
        <v>1444</v>
      </c>
      <c r="B1807" s="233" t="s">
        <v>779</v>
      </c>
      <c r="C1807" s="342"/>
      <c r="D1807" s="342"/>
      <c r="E1807" s="343" t="s">
        <v>780</v>
      </c>
      <c r="F1807" s="16"/>
      <c r="G1807" s="338">
        <v>0.5</v>
      </c>
      <c r="H1807" s="336"/>
    </row>
    <row r="1808" spans="8:8">
      <c r="A1808" s="339" t="s">
        <v>1445</v>
      </c>
      <c r="B1808" s="233" t="s">
        <v>1244</v>
      </c>
      <c r="C1808" s="342"/>
      <c r="D1808" s="342"/>
      <c r="E1808" s="343" t="s">
        <v>1245</v>
      </c>
      <c r="F1808" s="16"/>
      <c r="G1808" s="338">
        <v>0.5</v>
      </c>
      <c r="H1808" s="336"/>
    </row>
    <row r="1809" spans="8:8">
      <c r="A1809" s="339" t="s">
        <v>1446</v>
      </c>
      <c r="B1809" s="233" t="s">
        <v>59</v>
      </c>
      <c r="C1809" s="342"/>
      <c r="D1809" s="342"/>
      <c r="E1809" s="343" t="s">
        <v>60</v>
      </c>
      <c r="F1809" s="16"/>
      <c r="G1809" s="338">
        <v>0.5</v>
      </c>
      <c r="H1809" s="336"/>
    </row>
    <row r="1810" spans="8:8">
      <c r="A1810" s="339" t="s">
        <v>1447</v>
      </c>
      <c r="B1810" s="233" t="s">
        <v>1187</v>
      </c>
      <c r="C1810" s="342"/>
      <c r="D1810" s="342"/>
      <c r="E1810" s="343" t="s">
        <v>1448</v>
      </c>
      <c r="F1810" s="16"/>
      <c r="G1810" s="338">
        <v>0.5</v>
      </c>
      <c r="H1810" s="336"/>
    </row>
    <row r="1811" spans="8:8">
      <c r="A1811" s="339" t="s">
        <v>1449</v>
      </c>
      <c r="B1811" s="233" t="s">
        <v>1450</v>
      </c>
      <c r="C1811" s="342"/>
      <c r="D1811" s="342"/>
      <c r="E1811" s="343" t="s">
        <v>1451</v>
      </c>
      <c r="F1811" s="16"/>
      <c r="G1811" s="338">
        <v>0.5</v>
      </c>
      <c r="H1811" s="336"/>
    </row>
    <row r="1812" spans="8:8">
      <c r="A1812" s="339" t="s">
        <v>1452</v>
      </c>
      <c r="B1812" s="233" t="s">
        <v>1453</v>
      </c>
      <c r="C1812" s="342"/>
      <c r="D1812" s="342"/>
      <c r="E1812" s="343" t="s">
        <v>1454</v>
      </c>
      <c r="F1812" s="16"/>
      <c r="G1812" s="338">
        <v>0.5</v>
      </c>
      <c r="H1812" s="336"/>
    </row>
    <row r="1813" spans="8:8">
      <c r="A1813" s="339" t="s">
        <v>1455</v>
      </c>
      <c r="B1813" s="345" t="s">
        <v>1456</v>
      </c>
      <c r="C1813" s="342"/>
      <c r="D1813" s="342"/>
      <c r="E1813" s="343" t="s">
        <v>1457</v>
      </c>
      <c r="F1813" s="16"/>
      <c r="G1813" s="338">
        <v>0.5</v>
      </c>
      <c r="H1813" s="336"/>
    </row>
    <row r="1814" spans="8:8">
      <c r="A1814" s="339" t="s">
        <v>1458</v>
      </c>
      <c r="B1814" s="233" t="s">
        <v>1330</v>
      </c>
      <c r="C1814" s="342"/>
      <c r="D1814" s="342"/>
      <c r="E1814" s="343" t="s">
        <v>1331</v>
      </c>
      <c r="F1814" s="16"/>
      <c r="G1814" s="338">
        <v>0.5</v>
      </c>
      <c r="H1814" s="336"/>
    </row>
    <row r="1815" spans="8:8">
      <c r="A1815" s="339" t="s">
        <v>1459</v>
      </c>
      <c r="B1815" s="233" t="s">
        <v>76</v>
      </c>
      <c r="C1815" s="342"/>
      <c r="D1815" s="342"/>
      <c r="E1815" s="343" t="s">
        <v>77</v>
      </c>
      <c r="F1815" s="16"/>
      <c r="G1815" s="338">
        <v>0.5</v>
      </c>
      <c r="H1815" s="336"/>
    </row>
    <row r="1816" spans="8:8">
      <c r="A1816" s="339" t="s">
        <v>1460</v>
      </c>
      <c r="B1816" s="233" t="s">
        <v>515</v>
      </c>
      <c r="C1816" s="342"/>
      <c r="D1816" s="342"/>
      <c r="E1816" s="272" t="s">
        <v>516</v>
      </c>
      <c r="F1816" s="16"/>
      <c r="G1816" s="338">
        <v>0.5</v>
      </c>
      <c r="H1816" s="336"/>
    </row>
    <row r="1817" spans="8:8">
      <c r="A1817" s="339" t="s">
        <v>1461</v>
      </c>
      <c r="B1817" s="233" t="s">
        <v>870</v>
      </c>
      <c r="C1817" s="342"/>
      <c r="D1817" s="342"/>
      <c r="E1817" s="343" t="s">
        <v>871</v>
      </c>
      <c r="F1817" s="16"/>
      <c r="G1817" s="338">
        <v>0.5</v>
      </c>
      <c r="H1817" s="336"/>
    </row>
    <row r="1818" spans="8:8">
      <c r="A1818" s="339" t="s">
        <v>1462</v>
      </c>
      <c r="B1818" s="20" t="s">
        <v>1463</v>
      </c>
      <c r="C1818" s="342"/>
      <c r="D1818" s="342"/>
      <c r="E1818" s="343" t="s">
        <v>1464</v>
      </c>
      <c r="F1818" s="16"/>
      <c r="G1818" s="338">
        <v>0.5</v>
      </c>
      <c r="H1818" s="336"/>
    </row>
    <row r="1819" spans="8:8">
      <c r="A1819" s="339" t="s">
        <v>1465</v>
      </c>
      <c r="B1819" s="20" t="s">
        <v>999</v>
      </c>
      <c r="C1819" s="342"/>
      <c r="D1819" s="342"/>
      <c r="E1819" s="343" t="s">
        <v>1000</v>
      </c>
      <c r="F1819" s="16"/>
      <c r="G1819" s="338">
        <v>0.5</v>
      </c>
      <c r="H1819" s="336"/>
    </row>
    <row r="1820" spans="8:8">
      <c r="A1820" s="339" t="s">
        <v>1466</v>
      </c>
      <c r="B1820" s="233" t="s">
        <v>540</v>
      </c>
      <c r="C1820" s="342"/>
      <c r="D1820" s="342"/>
      <c r="E1820" s="343" t="s">
        <v>541</v>
      </c>
      <c r="F1820" s="16"/>
      <c r="G1820" s="338">
        <v>0.5</v>
      </c>
      <c r="H1820" s="336"/>
    </row>
    <row r="1821" spans="8:8">
      <c r="A1821" s="339" t="s">
        <v>1467</v>
      </c>
      <c r="B1821" s="233" t="s">
        <v>761</v>
      </c>
      <c r="C1821" s="342"/>
      <c r="D1821" s="342"/>
      <c r="E1821" s="343" t="s">
        <v>762</v>
      </c>
      <c r="F1821" s="16"/>
      <c r="G1821" s="338">
        <v>0.5</v>
      </c>
      <c r="H1821" s="336"/>
    </row>
    <row r="1822" spans="8:8">
      <c r="A1822" s="339" t="s">
        <v>1468</v>
      </c>
      <c r="B1822" s="233" t="s">
        <v>759</v>
      </c>
      <c r="C1822" s="342"/>
      <c r="D1822" s="342"/>
      <c r="E1822" s="343" t="s">
        <v>760</v>
      </c>
      <c r="F1822" s="16"/>
      <c r="G1822" s="338">
        <v>0.5</v>
      </c>
      <c r="H1822" s="336"/>
    </row>
    <row r="1823" spans="8:8">
      <c r="A1823" s="339" t="s">
        <v>1469</v>
      </c>
      <c r="B1823" s="233" t="s">
        <v>1470</v>
      </c>
      <c r="C1823" s="342"/>
      <c r="D1823" s="342"/>
      <c r="E1823" s="343" t="s">
        <v>1471</v>
      </c>
      <c r="F1823" s="16"/>
      <c r="G1823" s="338">
        <v>0.5</v>
      </c>
      <c r="H1823" s="336"/>
    </row>
    <row r="1824" spans="8:8">
      <c r="A1824" s="339" t="s">
        <v>1472</v>
      </c>
      <c r="B1824" s="233" t="s">
        <v>1473</v>
      </c>
      <c r="C1824" s="342"/>
      <c r="D1824" s="342"/>
      <c r="E1824" s="343" t="s">
        <v>1474</v>
      </c>
      <c r="F1824" s="16"/>
      <c r="G1824" s="338">
        <v>0.5</v>
      </c>
      <c r="H1824" s="336"/>
    </row>
    <row r="1825" spans="8:8">
      <c r="A1825" s="339" t="s">
        <v>1475</v>
      </c>
      <c r="B1825" s="20" t="s">
        <v>1476</v>
      </c>
      <c r="C1825" s="342"/>
      <c r="D1825" s="342"/>
      <c r="E1825" s="343" t="s">
        <v>1477</v>
      </c>
      <c r="F1825" s="16"/>
      <c r="G1825" s="338">
        <v>0.5</v>
      </c>
      <c r="H1825" s="336"/>
    </row>
    <row r="1826" spans="8:8">
      <c r="A1826" s="339" t="s">
        <v>1478</v>
      </c>
      <c r="B1826" s="233" t="s">
        <v>1479</v>
      </c>
      <c r="C1826" s="346"/>
      <c r="D1826" s="346"/>
      <c r="E1826" s="343" t="s">
        <v>1480</v>
      </c>
      <c r="F1826" s="16"/>
      <c r="G1826" s="338">
        <v>0.5</v>
      </c>
      <c r="H1826" s="336"/>
    </row>
    <row r="1827" spans="8:8">
      <c r="A1827" s="339" t="s">
        <v>1481</v>
      </c>
      <c r="B1827" s="233" t="s">
        <v>384</v>
      </c>
      <c r="C1827" s="341" t="s">
        <v>13</v>
      </c>
      <c r="D1827" s="347" t="s">
        <v>1482</v>
      </c>
      <c r="E1827" s="348" t="s">
        <v>385</v>
      </c>
      <c r="F1827" s="349" t="s">
        <v>285</v>
      </c>
      <c r="G1827" s="16">
        <v>1.0</v>
      </c>
      <c r="H1827" s="336"/>
    </row>
    <row r="1828" spans="8:8">
      <c r="A1828" s="339" t="s">
        <v>1483</v>
      </c>
      <c r="B1828" s="20" t="s">
        <v>1256</v>
      </c>
      <c r="C1828" s="342"/>
      <c r="D1828" s="350"/>
      <c r="E1828" s="348" t="s">
        <v>1257</v>
      </c>
      <c r="F1828" s="349" t="s">
        <v>285</v>
      </c>
      <c r="G1828" s="338">
        <v>1.0</v>
      </c>
      <c r="H1828" s="336"/>
    </row>
    <row r="1829" spans="8:8">
      <c r="A1829" s="339" t="s">
        <v>1484</v>
      </c>
      <c r="B1829" s="233" t="s">
        <v>723</v>
      </c>
      <c r="C1829" s="342"/>
      <c r="D1829" s="350"/>
      <c r="E1829" s="348" t="s">
        <v>724</v>
      </c>
      <c r="F1829" s="349" t="s">
        <v>257</v>
      </c>
      <c r="G1829" s="338">
        <v>1.0</v>
      </c>
      <c r="H1829" s="336"/>
    </row>
    <row r="1830" spans="8:8">
      <c r="A1830" s="339" t="s">
        <v>1485</v>
      </c>
      <c r="B1830" s="233" t="s">
        <v>118</v>
      </c>
      <c r="C1830" s="342"/>
      <c r="D1830" s="350"/>
      <c r="E1830" s="348" t="s">
        <v>1253</v>
      </c>
      <c r="F1830" s="349" t="s">
        <v>1410</v>
      </c>
      <c r="G1830" s="338">
        <v>1.0</v>
      </c>
      <c r="H1830" s="336"/>
    </row>
    <row r="1831" spans="8:8">
      <c r="A1831" s="339" t="s">
        <v>1486</v>
      </c>
      <c r="B1831" s="20" t="s">
        <v>725</v>
      </c>
      <c r="C1831" s="342"/>
      <c r="D1831" s="350"/>
      <c r="E1831" s="348" t="s">
        <v>726</v>
      </c>
      <c r="F1831" s="351"/>
      <c r="G1831" s="16">
        <v>0.5</v>
      </c>
      <c r="H1831" s="336"/>
    </row>
    <row r="1832" spans="8:8">
      <c r="A1832" s="339" t="s">
        <v>1487</v>
      </c>
      <c r="B1832" s="233" t="s">
        <v>1177</v>
      </c>
      <c r="C1832" s="342"/>
      <c r="D1832" s="350"/>
      <c r="E1832" s="348" t="s">
        <v>1198</v>
      </c>
      <c r="F1832" s="351"/>
      <c r="G1832" s="338">
        <v>0.5</v>
      </c>
      <c r="H1832" s="336"/>
    </row>
    <row r="1833" spans="8:8">
      <c r="A1833" s="339" t="s">
        <v>1488</v>
      </c>
      <c r="B1833" s="233" t="s">
        <v>1251</v>
      </c>
      <c r="C1833" s="342"/>
      <c r="D1833" s="350"/>
      <c r="E1833" s="348" t="s">
        <v>1252</v>
      </c>
      <c r="F1833" s="351"/>
      <c r="G1833" s="338">
        <v>0.5</v>
      </c>
      <c r="H1833" s="336"/>
    </row>
    <row r="1834" spans="8:8">
      <c r="A1834" s="339" t="s">
        <v>1489</v>
      </c>
      <c r="B1834" s="20" t="s">
        <v>1490</v>
      </c>
      <c r="C1834" s="342"/>
      <c r="D1834" s="350"/>
      <c r="E1834" s="348" t="s">
        <v>1491</v>
      </c>
      <c r="F1834" s="351"/>
      <c r="G1834" s="338">
        <v>0.5</v>
      </c>
      <c r="H1834" s="336"/>
    </row>
    <row r="1835" spans="8:8">
      <c r="A1835" s="339" t="s">
        <v>1492</v>
      </c>
      <c r="B1835" s="233" t="s">
        <v>1493</v>
      </c>
      <c r="C1835" s="342"/>
      <c r="D1835" s="350"/>
      <c r="E1835" s="348" t="s">
        <v>1494</v>
      </c>
      <c r="F1835" s="351"/>
      <c r="G1835" s="338">
        <v>0.5</v>
      </c>
      <c r="H1835" s="336"/>
    </row>
    <row r="1836" spans="8:8">
      <c r="A1836" s="339" t="s">
        <v>1495</v>
      </c>
      <c r="B1836" s="233" t="s">
        <v>875</v>
      </c>
      <c r="C1836" s="342"/>
      <c r="D1836" s="350"/>
      <c r="E1836" s="348" t="s">
        <v>876</v>
      </c>
      <c r="F1836" s="351"/>
      <c r="G1836" s="338">
        <v>0.5</v>
      </c>
      <c r="H1836" s="336"/>
    </row>
    <row r="1837" spans="8:8">
      <c r="A1837" s="339" t="s">
        <v>1496</v>
      </c>
      <c r="B1837" s="20" t="s">
        <v>84</v>
      </c>
      <c r="C1837" s="342"/>
      <c r="D1837" s="350"/>
      <c r="E1837" s="348" t="s">
        <v>86</v>
      </c>
      <c r="F1837" s="351"/>
      <c r="G1837" s="338">
        <v>0.5</v>
      </c>
      <c r="H1837" s="336"/>
    </row>
    <row r="1838" spans="8:8">
      <c r="A1838" s="339" t="s">
        <v>1497</v>
      </c>
      <c r="B1838" s="233" t="s">
        <v>1498</v>
      </c>
      <c r="C1838" s="342"/>
      <c r="D1838" s="350"/>
      <c r="E1838" s="348" t="s">
        <v>1499</v>
      </c>
      <c r="F1838" s="351"/>
      <c r="G1838" s="338">
        <v>0.5</v>
      </c>
      <c r="H1838" s="336"/>
    </row>
    <row r="1839" spans="8:8">
      <c r="A1839" s="339" t="s">
        <v>1500</v>
      </c>
      <c r="B1839" s="233" t="s">
        <v>1501</v>
      </c>
      <c r="C1839" s="342"/>
      <c r="D1839" s="350"/>
      <c r="E1839" s="348" t="s">
        <v>1502</v>
      </c>
      <c r="F1839" s="351"/>
      <c r="G1839" s="338">
        <v>0.5</v>
      </c>
      <c r="H1839" s="336"/>
    </row>
    <row r="1840" spans="8:8">
      <c r="A1840" s="339" t="s">
        <v>1503</v>
      </c>
      <c r="B1840" s="20" t="s">
        <v>1504</v>
      </c>
      <c r="C1840" s="342"/>
      <c r="D1840" s="350"/>
      <c r="E1840" s="348" t="s">
        <v>1505</v>
      </c>
      <c r="F1840" s="351"/>
      <c r="G1840" s="338">
        <v>0.5</v>
      </c>
      <c r="H1840" s="336"/>
    </row>
    <row r="1841" spans="8:8">
      <c r="A1841" s="339" t="s">
        <v>1506</v>
      </c>
      <c r="B1841" s="233" t="s">
        <v>117</v>
      </c>
      <c r="C1841" s="342"/>
      <c r="D1841" s="350"/>
      <c r="E1841" s="348" t="s">
        <v>1255</v>
      </c>
      <c r="F1841" s="351"/>
      <c r="G1841" s="338">
        <v>0.5</v>
      </c>
      <c r="H1841" s="336"/>
    </row>
    <row r="1842" spans="8:8">
      <c r="A1842" s="339" t="s">
        <v>1507</v>
      </c>
      <c r="B1842" s="233" t="s">
        <v>1508</v>
      </c>
      <c r="C1842" s="342"/>
      <c r="D1842" s="350"/>
      <c r="E1842" s="348" t="s">
        <v>1509</v>
      </c>
      <c r="F1842" s="351"/>
      <c r="G1842" s="338">
        <v>0.5</v>
      </c>
      <c r="H1842" s="336"/>
    </row>
    <row r="1843" spans="8:8">
      <c r="A1843" s="339" t="s">
        <v>1510</v>
      </c>
      <c r="B1843" s="20" t="s">
        <v>115</v>
      </c>
      <c r="C1843" s="342"/>
      <c r="D1843" s="350"/>
      <c r="E1843" s="348" t="s">
        <v>559</v>
      </c>
      <c r="F1843" s="351"/>
      <c r="G1843" s="338">
        <v>0.5</v>
      </c>
      <c r="H1843" s="336"/>
    </row>
    <row r="1844" spans="8:8">
      <c r="A1844" s="339" t="s">
        <v>1511</v>
      </c>
      <c r="B1844" s="233" t="s">
        <v>1512</v>
      </c>
      <c r="C1844" s="342"/>
      <c r="D1844" s="350"/>
      <c r="E1844" s="348" t="s">
        <v>1513</v>
      </c>
      <c r="F1844" s="351"/>
      <c r="G1844" s="338">
        <v>0.5</v>
      </c>
      <c r="H1844" s="336"/>
    </row>
    <row r="1845" spans="8:8">
      <c r="A1845" s="339" t="s">
        <v>1514</v>
      </c>
      <c r="B1845" s="233" t="s">
        <v>387</v>
      </c>
      <c r="C1845" s="342"/>
      <c r="D1845" s="350"/>
      <c r="E1845" s="348" t="s">
        <v>388</v>
      </c>
      <c r="F1845" s="351"/>
      <c r="G1845" s="338">
        <v>0.5</v>
      </c>
      <c r="H1845" s="336"/>
    </row>
    <row r="1846" spans="8:8">
      <c r="A1846" s="339" t="s">
        <v>1515</v>
      </c>
      <c r="B1846" s="20" t="s">
        <v>1516</v>
      </c>
      <c r="C1846" s="342"/>
      <c r="D1846" s="350"/>
      <c r="E1846" s="348" t="s">
        <v>1517</v>
      </c>
      <c r="F1846" s="351"/>
      <c r="G1846" s="338">
        <v>0.5</v>
      </c>
      <c r="H1846" s="336"/>
    </row>
    <row r="1847" spans="8:8">
      <c r="A1847" s="339" t="s">
        <v>1518</v>
      </c>
      <c r="B1847" s="233" t="s">
        <v>1258</v>
      </c>
      <c r="C1847" s="342"/>
      <c r="D1847" s="350"/>
      <c r="E1847" s="348" t="s">
        <v>1259</v>
      </c>
      <c r="F1847" s="351"/>
      <c r="G1847" s="338">
        <v>0.5</v>
      </c>
      <c r="H1847" s="336"/>
    </row>
    <row r="1848" spans="8:8">
      <c r="A1848" s="339" t="s">
        <v>1519</v>
      </c>
      <c r="B1848" s="233" t="s">
        <v>1520</v>
      </c>
      <c r="C1848" s="342"/>
      <c r="D1848" s="350"/>
      <c r="E1848" s="348" t="s">
        <v>1521</v>
      </c>
      <c r="F1848" s="351"/>
      <c r="G1848" s="338">
        <v>0.5</v>
      </c>
      <c r="H1848" s="336"/>
    </row>
    <row r="1849" spans="8:8">
      <c r="A1849" s="339" t="s">
        <v>1522</v>
      </c>
      <c r="B1849" s="20" t="s">
        <v>1260</v>
      </c>
      <c r="C1849" s="346"/>
      <c r="D1849" s="352"/>
      <c r="E1849" s="348" t="s">
        <v>1261</v>
      </c>
      <c r="F1849" s="351"/>
      <c r="G1849" s="338">
        <v>0.5</v>
      </c>
      <c r="H1849" s="336"/>
    </row>
    <row r="1850" spans="8:8">
      <c r="A1850" s="134">
        <v>93.0</v>
      </c>
      <c r="B1850" s="353" t="s">
        <v>557</v>
      </c>
      <c r="C1850" s="32" t="s">
        <v>13</v>
      </c>
      <c r="D1850" s="32" t="s">
        <v>1523</v>
      </c>
      <c r="E1850" s="353" t="s">
        <v>558</v>
      </c>
      <c r="F1850" s="16" t="s">
        <v>257</v>
      </c>
      <c r="G1850" s="354">
        <v>1.0</v>
      </c>
      <c r="H1850" s="336"/>
    </row>
    <row r="1851" spans="8:8">
      <c r="A1851" s="134">
        <v>94.0</v>
      </c>
      <c r="B1851" s="353" t="s">
        <v>1357</v>
      </c>
      <c r="C1851" s="32"/>
      <c r="D1851" s="32"/>
      <c r="E1851" s="353" t="s">
        <v>1524</v>
      </c>
      <c r="F1851" s="16" t="s">
        <v>1410</v>
      </c>
      <c r="G1851" s="354">
        <v>1.0</v>
      </c>
      <c r="H1851" s="336"/>
    </row>
    <row r="1852" spans="8:8">
      <c r="A1852" s="134">
        <v>95.0</v>
      </c>
      <c r="B1852" s="353" t="s">
        <v>767</v>
      </c>
      <c r="C1852" s="32"/>
      <c r="D1852" s="32"/>
      <c r="E1852" s="353" t="s">
        <v>768</v>
      </c>
      <c r="F1852" s="16" t="s">
        <v>285</v>
      </c>
      <c r="G1852" s="354">
        <v>1.0</v>
      </c>
      <c r="H1852" s="336"/>
    </row>
    <row r="1853" spans="8:8">
      <c r="A1853" s="134">
        <v>96.0</v>
      </c>
      <c r="B1853" s="353" t="s">
        <v>241</v>
      </c>
      <c r="C1853" s="32"/>
      <c r="D1853" s="32"/>
      <c r="E1853" s="353" t="s">
        <v>242</v>
      </c>
      <c r="F1853" s="16"/>
      <c r="G1853" s="354">
        <v>0.5</v>
      </c>
      <c r="H1853" s="336"/>
    </row>
    <row r="1854" spans="8:8">
      <c r="A1854" s="134">
        <v>97.0</v>
      </c>
      <c r="B1854" s="353" t="s">
        <v>239</v>
      </c>
      <c r="C1854" s="32"/>
      <c r="D1854" s="32"/>
      <c r="E1854" s="353" t="s">
        <v>240</v>
      </c>
      <c r="F1854" s="16"/>
      <c r="G1854" s="354">
        <v>0.5</v>
      </c>
      <c r="H1854" s="336"/>
    </row>
    <row r="1855" spans="8:8">
      <c r="A1855" s="134">
        <v>98.0</v>
      </c>
      <c r="B1855" s="353" t="s">
        <v>567</v>
      </c>
      <c r="C1855" s="32"/>
      <c r="D1855" s="32"/>
      <c r="E1855" s="353" t="s">
        <v>568</v>
      </c>
      <c r="F1855" s="16"/>
      <c r="G1855" s="354">
        <v>0.5</v>
      </c>
      <c r="H1855" s="336"/>
    </row>
    <row r="1856" spans="8:8">
      <c r="A1856" s="134">
        <v>99.0</v>
      </c>
      <c r="B1856" s="353" t="s">
        <v>1249</v>
      </c>
      <c r="C1856" s="32"/>
      <c r="D1856" s="32"/>
      <c r="E1856" s="353" t="s">
        <v>1250</v>
      </c>
      <c r="F1856" s="16"/>
      <c r="G1856" s="354">
        <v>0.5</v>
      </c>
      <c r="H1856" s="336"/>
    </row>
    <row r="1857" spans="8:8">
      <c r="A1857" s="134">
        <v>100.0</v>
      </c>
      <c r="B1857" s="353" t="s">
        <v>40</v>
      </c>
      <c r="C1857" s="32"/>
      <c r="D1857" s="32"/>
      <c r="E1857" s="353" t="s">
        <v>41</v>
      </c>
      <c r="F1857" s="16"/>
      <c r="G1857" s="354">
        <v>0.5</v>
      </c>
      <c r="H1857" s="336"/>
    </row>
    <row r="1858" spans="8:8">
      <c r="A1858" s="134">
        <v>101.0</v>
      </c>
      <c r="B1858" s="353" t="s">
        <v>153</v>
      </c>
      <c r="C1858" s="32"/>
      <c r="D1858" s="32"/>
      <c r="E1858" s="353" t="s">
        <v>1525</v>
      </c>
      <c r="F1858" s="16"/>
      <c r="G1858" s="354">
        <v>0.5</v>
      </c>
      <c r="H1858" s="336"/>
    </row>
    <row r="1859" spans="8:8">
      <c r="A1859" s="134">
        <v>102.0</v>
      </c>
      <c r="B1859" s="353" t="s">
        <v>1401</v>
      </c>
      <c r="C1859" s="32"/>
      <c r="D1859" s="32"/>
      <c r="E1859" s="353" t="s">
        <v>1403</v>
      </c>
      <c r="F1859" s="16"/>
      <c r="G1859" s="354">
        <v>0.5</v>
      </c>
      <c r="H1859" s="336"/>
    </row>
    <row r="1860" spans="8:8">
      <c r="A1860" s="134">
        <v>103.0</v>
      </c>
      <c r="B1860" s="353" t="s">
        <v>394</v>
      </c>
      <c r="C1860" s="32"/>
      <c r="D1860" s="32"/>
      <c r="E1860" s="353" t="s">
        <v>395</v>
      </c>
      <c r="F1860" s="16"/>
      <c r="G1860" s="354">
        <v>0.5</v>
      </c>
      <c r="H1860" s="336"/>
    </row>
    <row r="1861" spans="8:8">
      <c r="A1861" s="134">
        <v>104.0</v>
      </c>
      <c r="B1861" s="353" t="s">
        <v>148</v>
      </c>
      <c r="C1861" s="32"/>
      <c r="D1861" s="32"/>
      <c r="E1861" s="353" t="s">
        <v>149</v>
      </c>
      <c r="F1861" s="16"/>
      <c r="G1861" s="354">
        <v>0.5</v>
      </c>
      <c r="H1861" s="336"/>
    </row>
    <row r="1862" spans="8:8">
      <c r="A1862" s="134">
        <v>105.0</v>
      </c>
      <c r="B1862" s="353" t="s">
        <v>700</v>
      </c>
      <c r="C1862" s="32"/>
      <c r="D1862" s="32"/>
      <c r="E1862" s="353" t="s">
        <v>701</v>
      </c>
      <c r="F1862" s="16"/>
      <c r="G1862" s="354">
        <v>0.5</v>
      </c>
      <c r="H1862" s="336"/>
    </row>
    <row r="1863" spans="8:8">
      <c r="A1863" s="134">
        <v>106.0</v>
      </c>
      <c r="B1863" s="355" t="s">
        <v>1182</v>
      </c>
      <c r="C1863" s="32"/>
      <c r="D1863" s="32"/>
      <c r="E1863" s="353" t="s">
        <v>1526</v>
      </c>
      <c r="F1863" s="16"/>
      <c r="G1863" s="354">
        <v>0.5</v>
      </c>
      <c r="H1863" s="336"/>
    </row>
    <row r="1864" spans="8:8">
      <c r="A1864" s="134">
        <v>107.0</v>
      </c>
      <c r="B1864" s="353" t="s">
        <v>237</v>
      </c>
      <c r="C1864" s="32"/>
      <c r="D1864" s="32"/>
      <c r="E1864" s="353" t="s">
        <v>238</v>
      </c>
      <c r="F1864" s="16"/>
      <c r="G1864" s="354">
        <v>0.5</v>
      </c>
      <c r="H1864" s="356"/>
    </row>
    <row r="1865" spans="8:8">
      <c r="A1865" s="134">
        <v>108.0</v>
      </c>
      <c r="B1865" s="353" t="s">
        <v>1247</v>
      </c>
      <c r="C1865" s="32"/>
      <c r="D1865" s="32"/>
      <c r="E1865" s="353" t="s">
        <v>1248</v>
      </c>
      <c r="F1865" s="16"/>
      <c r="G1865" s="354">
        <v>0.5</v>
      </c>
      <c r="H1865" s="356"/>
    </row>
    <row r="1866" spans="8:8">
      <c r="A1866" s="134">
        <v>109.0</v>
      </c>
      <c r="B1866" s="353" t="s">
        <v>888</v>
      </c>
      <c r="C1866" s="32"/>
      <c r="D1866" s="32"/>
      <c r="E1866" s="353" t="s">
        <v>889</v>
      </c>
      <c r="F1866" s="16"/>
      <c r="G1866" s="354">
        <v>0.5</v>
      </c>
      <c r="H1866" s="356"/>
    </row>
    <row r="1867" spans="8:8">
      <c r="A1867" s="134">
        <v>110.0</v>
      </c>
      <c r="B1867" s="353" t="s">
        <v>804</v>
      </c>
      <c r="C1867" s="32"/>
      <c r="D1867" s="32"/>
      <c r="E1867" s="353" t="s">
        <v>805</v>
      </c>
      <c r="F1867" s="16"/>
      <c r="G1867" s="354">
        <v>0.5</v>
      </c>
      <c r="H1867" s="356"/>
    </row>
    <row r="1868" spans="8:8">
      <c r="A1868" s="134">
        <v>111.0</v>
      </c>
      <c r="B1868" s="353" t="s">
        <v>1178</v>
      </c>
      <c r="C1868" s="32"/>
      <c r="D1868" s="32"/>
      <c r="E1868" s="353" t="s">
        <v>1527</v>
      </c>
      <c r="F1868" s="16"/>
      <c r="G1868" s="354">
        <v>0.5</v>
      </c>
      <c r="H1868" s="356"/>
    </row>
    <row r="1869" spans="8:8">
      <c r="A1869" s="134">
        <v>112.0</v>
      </c>
      <c r="B1869" s="353" t="s">
        <v>1528</v>
      </c>
      <c r="C1869" s="32"/>
      <c r="D1869" s="32"/>
      <c r="E1869" s="353" t="s">
        <v>1529</v>
      </c>
      <c r="F1869" s="16"/>
      <c r="G1869" s="354">
        <v>0.5</v>
      </c>
      <c r="H1869" s="356"/>
    </row>
    <row r="1870" spans="8:8">
      <c r="A1870" s="134">
        <v>113.0</v>
      </c>
      <c r="B1870" s="353" t="s">
        <v>1530</v>
      </c>
      <c r="C1870" s="32"/>
      <c r="D1870" s="32"/>
      <c r="E1870" s="353" t="s">
        <v>1531</v>
      </c>
      <c r="F1870" s="16"/>
      <c r="G1870" s="354">
        <v>0.5</v>
      </c>
      <c r="H1870" s="356"/>
    </row>
    <row r="1871" spans="8:8">
      <c r="A1871" s="134">
        <v>114.0</v>
      </c>
      <c r="B1871" s="353" t="s">
        <v>380</v>
      </c>
      <c r="C1871" s="32"/>
      <c r="D1871" s="32"/>
      <c r="E1871" s="353" t="s">
        <v>381</v>
      </c>
      <c r="F1871" s="16"/>
      <c r="G1871" s="354">
        <v>0.5</v>
      </c>
      <c r="H1871" s="356"/>
    </row>
    <row r="1872" spans="8:8">
      <c r="A1872" s="134">
        <v>115.0</v>
      </c>
      <c r="B1872" s="353" t="s">
        <v>253</v>
      </c>
      <c r="C1872" s="32"/>
      <c r="D1872" s="32"/>
      <c r="E1872" s="353" t="s">
        <v>1532</v>
      </c>
      <c r="F1872" s="16"/>
      <c r="G1872" s="354">
        <v>0.5</v>
      </c>
      <c r="H1872" s="356"/>
    </row>
    <row r="1873" spans="8:8">
      <c r="A1873" s="134">
        <v>116.0</v>
      </c>
      <c r="B1873" s="353" t="s">
        <v>1533</v>
      </c>
      <c r="C1873" s="32"/>
      <c r="D1873" s="32"/>
      <c r="E1873" s="353" t="s">
        <v>1534</v>
      </c>
      <c r="F1873" s="16"/>
      <c r="G1873" s="354">
        <v>0.5</v>
      </c>
      <c r="H1873" s="356"/>
    </row>
    <row r="1874" spans="8:8">
      <c r="A1874" s="134">
        <v>117.0</v>
      </c>
      <c r="B1874" s="353" t="s">
        <v>1181</v>
      </c>
      <c r="C1874" s="32"/>
      <c r="D1874" s="32"/>
      <c r="E1874" s="353" t="s">
        <v>1535</v>
      </c>
      <c r="F1874" s="16"/>
      <c r="G1874" s="354">
        <v>0.5</v>
      </c>
      <c r="H1874" s="356"/>
    </row>
    <row r="1875" spans="8:8">
      <c r="A1875" s="134">
        <v>118.0</v>
      </c>
      <c r="B1875" s="353" t="s">
        <v>1354</v>
      </c>
      <c r="C1875" s="32"/>
      <c r="D1875" s="32"/>
      <c r="E1875" s="357" t="s">
        <v>1355</v>
      </c>
      <c r="F1875" s="16"/>
      <c r="G1875" s="354">
        <v>0.5</v>
      </c>
      <c r="H1875" s="356"/>
    </row>
    <row r="1876" spans="8:8">
      <c r="A1876" s="358" t="s">
        <v>1986</v>
      </c>
      <c r="B1876" s="359"/>
      <c r="C1876" s="359"/>
      <c r="D1876" s="359"/>
      <c r="E1876" s="359"/>
      <c r="F1876" s="359"/>
      <c r="G1876" s="359"/>
      <c r="H1876" s="360"/>
    </row>
    <row r="1877" spans="8:8">
      <c r="A1877" s="327" t="s">
        <v>4</v>
      </c>
      <c r="B1877" s="328" t="s">
        <v>5</v>
      </c>
      <c r="C1877" s="328" t="s">
        <v>6</v>
      </c>
      <c r="D1877" s="293" t="s">
        <v>9</v>
      </c>
      <c r="E1877" s="291"/>
      <c r="F1877" s="294"/>
      <c r="G1877" s="361"/>
      <c r="H1877" s="362"/>
    </row>
    <row r="1878" spans="8:8">
      <c r="A1878" s="331"/>
      <c r="B1878" s="332"/>
      <c r="C1878" s="332"/>
      <c r="D1878" s="337" t="s">
        <v>7</v>
      </c>
      <c r="E1878" s="363" t="s">
        <v>8</v>
      </c>
      <c r="F1878" s="363" t="s">
        <v>1408</v>
      </c>
      <c r="G1878" s="337" t="s">
        <v>10</v>
      </c>
      <c r="H1878" s="364" t="s">
        <v>11</v>
      </c>
    </row>
    <row r="1879" spans="8:8" s="304" ht="14.25" customFormat="1">
      <c r="A1879" s="365">
        <v>1.0</v>
      </c>
      <c r="B1879" s="355" t="s">
        <v>1169</v>
      </c>
      <c r="C1879" s="366" t="s">
        <v>1997</v>
      </c>
      <c r="D1879" s="366" t="s">
        <v>1998</v>
      </c>
      <c r="E1879" s="135" t="s">
        <v>1199</v>
      </c>
      <c r="F1879" s="367" t="s">
        <v>2012</v>
      </c>
      <c r="G1879" s="368">
        <v>1.0</v>
      </c>
      <c r="H1879" s="362"/>
      <c r="I1879" s="305"/>
      <c r="J1879" s="305"/>
      <c r="K1879" s="305"/>
      <c r="L1879" s="305"/>
      <c r="M1879" s="305"/>
      <c r="N1879" s="305"/>
      <c r="O1879" s="305"/>
      <c r="P1879" s="305"/>
      <c r="Q1879" s="305"/>
      <c r="R1879" s="305"/>
      <c r="S1879" s="305"/>
      <c r="T1879" s="305"/>
      <c r="U1879" s="305"/>
      <c r="V1879" s="305"/>
      <c r="W1879" s="305"/>
      <c r="X1879" s="305"/>
      <c r="Y1879" s="305"/>
      <c r="Z1879" s="305"/>
      <c r="AA1879" s="305"/>
      <c r="AB1879" s="305"/>
      <c r="AC1879" s="305"/>
      <c r="AD1879" s="305"/>
      <c r="AE1879" s="305"/>
      <c r="AF1879" s="305"/>
      <c r="AG1879" s="305"/>
      <c r="AH1879" s="305"/>
      <c r="AI1879" s="305"/>
      <c r="AJ1879" s="305"/>
      <c r="AK1879" s="305"/>
      <c r="AL1879" s="305"/>
      <c r="AM1879" s="305"/>
      <c r="AN1879" s="305"/>
      <c r="AO1879" s="305"/>
      <c r="AP1879" s="305"/>
      <c r="AQ1879" s="305"/>
      <c r="AR1879" s="305"/>
      <c r="AS1879" s="305"/>
      <c r="AT1879" s="305"/>
      <c r="AU1879" s="305"/>
      <c r="AV1879" s="305"/>
      <c r="AW1879" s="305"/>
      <c r="AX1879" s="305"/>
      <c r="AY1879" s="305"/>
      <c r="AZ1879" s="305"/>
      <c r="BA1879" s="305"/>
      <c r="BB1879" s="305"/>
      <c r="BC1879" s="305"/>
      <c r="BD1879" s="305"/>
      <c r="BE1879" s="305"/>
      <c r="BF1879" s="305"/>
      <c r="BG1879" s="305"/>
      <c r="BH1879" s="305"/>
      <c r="BI1879" s="305"/>
      <c r="BJ1879" s="305"/>
      <c r="BK1879" s="305"/>
      <c r="BL1879" s="305"/>
      <c r="BM1879" s="305"/>
      <c r="BN1879" s="305"/>
      <c r="BO1879" s="305"/>
      <c r="BP1879" s="305"/>
      <c r="BQ1879" s="305"/>
      <c r="BR1879" s="305"/>
      <c r="BS1879" s="305"/>
      <c r="BT1879" s="305"/>
      <c r="BU1879" s="305"/>
      <c r="BV1879" s="305"/>
      <c r="BW1879" s="305"/>
      <c r="BX1879" s="305"/>
      <c r="BY1879" s="305"/>
      <c r="BZ1879" s="305"/>
      <c r="CA1879" s="305"/>
      <c r="CB1879" s="305"/>
      <c r="CC1879" s="305"/>
      <c r="CD1879" s="305"/>
      <c r="CE1879" s="305"/>
      <c r="CF1879" s="305"/>
      <c r="CG1879" s="305"/>
      <c r="CH1879" s="305"/>
      <c r="CI1879" s="305"/>
      <c r="CJ1879" s="305"/>
      <c r="CK1879" s="305"/>
      <c r="CL1879" s="305"/>
      <c r="CM1879" s="305"/>
      <c r="CN1879" s="305"/>
      <c r="CO1879" s="305"/>
      <c r="CP1879" s="305"/>
      <c r="CQ1879" s="305"/>
      <c r="CR1879" s="305"/>
      <c r="CS1879" s="305"/>
      <c r="CT1879" s="305"/>
      <c r="CU1879" s="305"/>
      <c r="CV1879" s="369"/>
    </row>
    <row r="1880" spans="8:8" s="304" ht="14.25" customFormat="1">
      <c r="A1880" s="365">
        <v>2.0</v>
      </c>
      <c r="B1880" s="353" t="s">
        <v>107</v>
      </c>
      <c r="C1880" s="366"/>
      <c r="D1880" s="366"/>
      <c r="E1880" s="135" t="s">
        <v>1329</v>
      </c>
      <c r="F1880" s="367" t="s">
        <v>2010</v>
      </c>
      <c r="G1880" s="368">
        <v>1.0</v>
      </c>
      <c r="H1880" s="362"/>
      <c r="I1880" s="305"/>
      <c r="J1880" s="305"/>
      <c r="K1880" s="305"/>
      <c r="L1880" s="305"/>
      <c r="M1880" s="305"/>
      <c r="N1880" s="305"/>
      <c r="O1880" s="305"/>
      <c r="P1880" s="305"/>
      <c r="Q1880" s="305"/>
      <c r="R1880" s="305"/>
      <c r="S1880" s="305"/>
      <c r="T1880" s="305"/>
      <c r="U1880" s="305"/>
      <c r="V1880" s="305"/>
      <c r="W1880" s="305"/>
      <c r="X1880" s="305"/>
      <c r="Y1880" s="305"/>
      <c r="Z1880" s="305"/>
      <c r="AA1880" s="305"/>
      <c r="AB1880" s="305"/>
      <c r="AC1880" s="305"/>
      <c r="AD1880" s="305"/>
      <c r="AE1880" s="305"/>
      <c r="AF1880" s="305"/>
      <c r="AG1880" s="305"/>
      <c r="AH1880" s="305"/>
      <c r="AI1880" s="305"/>
      <c r="AJ1880" s="305"/>
      <c r="AK1880" s="305"/>
      <c r="AL1880" s="305"/>
      <c r="AM1880" s="305"/>
      <c r="AN1880" s="305"/>
      <c r="AO1880" s="305"/>
      <c r="AP1880" s="305"/>
      <c r="AQ1880" s="305"/>
      <c r="AR1880" s="305"/>
      <c r="AS1880" s="305"/>
      <c r="AT1880" s="305"/>
      <c r="AU1880" s="305"/>
      <c r="AV1880" s="305"/>
      <c r="AW1880" s="305"/>
      <c r="AX1880" s="305"/>
      <c r="AY1880" s="305"/>
      <c r="AZ1880" s="305"/>
      <c r="BA1880" s="305"/>
      <c r="BB1880" s="305"/>
      <c r="BC1880" s="305"/>
      <c r="BD1880" s="305"/>
      <c r="BE1880" s="305"/>
      <c r="BF1880" s="305"/>
      <c r="BG1880" s="305"/>
      <c r="BH1880" s="305"/>
      <c r="BI1880" s="305"/>
      <c r="BJ1880" s="305"/>
      <c r="BK1880" s="305"/>
      <c r="BL1880" s="305"/>
      <c r="BM1880" s="305"/>
      <c r="BN1880" s="305"/>
      <c r="BO1880" s="305"/>
      <c r="BP1880" s="305"/>
      <c r="BQ1880" s="305"/>
      <c r="BR1880" s="305"/>
      <c r="BS1880" s="305"/>
      <c r="BT1880" s="305"/>
      <c r="BU1880" s="305"/>
      <c r="BV1880" s="305"/>
      <c r="BW1880" s="305"/>
      <c r="BX1880" s="305"/>
      <c r="BY1880" s="305"/>
      <c r="BZ1880" s="305"/>
      <c r="CA1880" s="305"/>
      <c r="CB1880" s="305"/>
      <c r="CC1880" s="305"/>
      <c r="CD1880" s="305"/>
      <c r="CE1880" s="305"/>
      <c r="CF1880" s="305"/>
      <c r="CG1880" s="305"/>
      <c r="CH1880" s="305"/>
      <c r="CI1880" s="305"/>
      <c r="CJ1880" s="305"/>
      <c r="CK1880" s="305"/>
      <c r="CL1880" s="305"/>
      <c r="CM1880" s="305"/>
      <c r="CN1880" s="305"/>
      <c r="CO1880" s="305"/>
      <c r="CP1880" s="305"/>
      <c r="CQ1880" s="305"/>
      <c r="CR1880" s="305"/>
      <c r="CS1880" s="305"/>
      <c r="CT1880" s="305"/>
      <c r="CU1880" s="305"/>
      <c r="CV1880" s="369"/>
    </row>
    <row r="1881" spans="8:8" s="304" ht="14.25" customFormat="1">
      <c r="A1881" s="365">
        <v>3.0</v>
      </c>
      <c r="B1881" s="353" t="s">
        <v>1989</v>
      </c>
      <c r="C1881" s="366"/>
      <c r="D1881" s="366"/>
      <c r="E1881" s="135" t="s">
        <v>2002</v>
      </c>
      <c r="F1881" s="367" t="s">
        <v>2011</v>
      </c>
      <c r="G1881" s="368">
        <v>1.0</v>
      </c>
      <c r="H1881" s="362"/>
      <c r="I1881" s="305"/>
      <c r="J1881" s="305"/>
      <c r="K1881" s="305"/>
      <c r="L1881" s="305"/>
      <c r="M1881" s="305"/>
      <c r="N1881" s="305"/>
      <c r="O1881" s="305"/>
      <c r="P1881" s="305"/>
      <c r="Q1881" s="305"/>
      <c r="R1881" s="305"/>
      <c r="S1881" s="305"/>
      <c r="T1881" s="305"/>
      <c r="U1881" s="305"/>
      <c r="V1881" s="305"/>
      <c r="W1881" s="305"/>
      <c r="X1881" s="305"/>
      <c r="Y1881" s="305"/>
      <c r="Z1881" s="305"/>
      <c r="AA1881" s="305"/>
      <c r="AB1881" s="305"/>
      <c r="AC1881" s="305"/>
      <c r="AD1881" s="305"/>
      <c r="AE1881" s="305"/>
      <c r="AF1881" s="305"/>
      <c r="AG1881" s="305"/>
      <c r="AH1881" s="305"/>
      <c r="AI1881" s="305"/>
      <c r="AJ1881" s="305"/>
      <c r="AK1881" s="305"/>
      <c r="AL1881" s="305"/>
      <c r="AM1881" s="305"/>
      <c r="AN1881" s="305"/>
      <c r="AO1881" s="305"/>
      <c r="AP1881" s="305"/>
      <c r="AQ1881" s="305"/>
      <c r="AR1881" s="305"/>
      <c r="AS1881" s="305"/>
      <c r="AT1881" s="305"/>
      <c r="AU1881" s="305"/>
      <c r="AV1881" s="305"/>
      <c r="AW1881" s="305"/>
      <c r="AX1881" s="305"/>
      <c r="AY1881" s="305"/>
      <c r="AZ1881" s="305"/>
      <c r="BA1881" s="305"/>
      <c r="BB1881" s="305"/>
      <c r="BC1881" s="305"/>
      <c r="BD1881" s="305"/>
      <c r="BE1881" s="305"/>
      <c r="BF1881" s="305"/>
      <c r="BG1881" s="305"/>
      <c r="BH1881" s="305"/>
      <c r="BI1881" s="305"/>
      <c r="BJ1881" s="305"/>
      <c r="BK1881" s="305"/>
      <c r="BL1881" s="305"/>
      <c r="BM1881" s="305"/>
      <c r="BN1881" s="305"/>
      <c r="BO1881" s="305"/>
      <c r="BP1881" s="305"/>
      <c r="BQ1881" s="305"/>
      <c r="BR1881" s="305"/>
      <c r="BS1881" s="305"/>
      <c r="BT1881" s="305"/>
      <c r="BU1881" s="305"/>
      <c r="BV1881" s="305"/>
      <c r="BW1881" s="305"/>
      <c r="BX1881" s="305"/>
      <c r="BY1881" s="305"/>
      <c r="BZ1881" s="305"/>
      <c r="CA1881" s="305"/>
      <c r="CB1881" s="305"/>
      <c r="CC1881" s="305"/>
      <c r="CD1881" s="305"/>
      <c r="CE1881" s="305"/>
      <c r="CF1881" s="305"/>
      <c r="CG1881" s="305"/>
      <c r="CH1881" s="305"/>
      <c r="CI1881" s="305"/>
      <c r="CJ1881" s="305"/>
      <c r="CK1881" s="305"/>
      <c r="CL1881" s="305"/>
      <c r="CM1881" s="305"/>
      <c r="CN1881" s="305"/>
      <c r="CO1881" s="305"/>
      <c r="CP1881" s="305"/>
      <c r="CQ1881" s="305"/>
      <c r="CR1881" s="305"/>
      <c r="CS1881" s="305"/>
      <c r="CT1881" s="305"/>
      <c r="CU1881" s="305"/>
      <c r="CV1881" s="369"/>
    </row>
    <row r="1882" spans="8:8" s="304" ht="14.25" customFormat="1">
      <c r="A1882" s="370">
        <v>4.0</v>
      </c>
      <c r="B1882" s="353" t="s">
        <v>1987</v>
      </c>
      <c r="C1882" s="366"/>
      <c r="D1882" s="366"/>
      <c r="E1882" s="135" t="s">
        <v>1999</v>
      </c>
      <c r="F1882" s="367"/>
      <c r="G1882" s="371">
        <v>0.5</v>
      </c>
      <c r="H1882" s="362"/>
      <c r="I1882" s="305"/>
      <c r="J1882" s="305"/>
      <c r="K1882" s="305"/>
      <c r="L1882" s="305"/>
      <c r="M1882" s="305"/>
      <c r="N1882" s="305"/>
      <c r="O1882" s="305"/>
      <c r="P1882" s="305"/>
      <c r="Q1882" s="305"/>
      <c r="R1882" s="305"/>
      <c r="S1882" s="305"/>
      <c r="T1882" s="305"/>
      <c r="U1882" s="305"/>
      <c r="V1882" s="305"/>
      <c r="W1882" s="305"/>
      <c r="X1882" s="305"/>
      <c r="Y1882" s="305"/>
      <c r="Z1882" s="305"/>
      <c r="AA1882" s="305"/>
      <c r="AB1882" s="305"/>
      <c r="AC1882" s="305"/>
      <c r="AD1882" s="305"/>
      <c r="AE1882" s="305"/>
      <c r="AF1882" s="305"/>
      <c r="AG1882" s="305"/>
      <c r="AH1882" s="305"/>
      <c r="AI1882" s="305"/>
      <c r="AJ1882" s="305"/>
      <c r="AK1882" s="305"/>
      <c r="AL1882" s="305"/>
      <c r="AM1882" s="305"/>
      <c r="AN1882" s="305"/>
      <c r="AO1882" s="305"/>
      <c r="AP1882" s="305"/>
      <c r="AQ1882" s="305"/>
      <c r="AR1882" s="305"/>
      <c r="AS1882" s="305"/>
      <c r="AT1882" s="305"/>
      <c r="AU1882" s="305"/>
      <c r="AV1882" s="305"/>
      <c r="AW1882" s="305"/>
      <c r="AX1882" s="305"/>
      <c r="AY1882" s="305"/>
      <c r="AZ1882" s="305"/>
      <c r="BA1882" s="305"/>
      <c r="BB1882" s="305"/>
      <c r="BC1882" s="305"/>
      <c r="BD1882" s="305"/>
      <c r="BE1882" s="305"/>
      <c r="BF1882" s="305"/>
      <c r="BG1882" s="305"/>
      <c r="BH1882" s="305"/>
      <c r="BI1882" s="305"/>
      <c r="BJ1882" s="305"/>
      <c r="BK1882" s="305"/>
      <c r="BL1882" s="305"/>
      <c r="BM1882" s="305"/>
      <c r="BN1882" s="305"/>
      <c r="BO1882" s="305"/>
      <c r="BP1882" s="305"/>
      <c r="BQ1882" s="305"/>
      <c r="BR1882" s="305"/>
      <c r="BS1882" s="305"/>
      <c r="BT1882" s="305"/>
      <c r="BU1882" s="305"/>
      <c r="BV1882" s="305"/>
      <c r="BW1882" s="305"/>
      <c r="BX1882" s="305"/>
      <c r="BY1882" s="305"/>
      <c r="BZ1882" s="305"/>
      <c r="CA1882" s="305"/>
      <c r="CB1882" s="305"/>
      <c r="CC1882" s="305"/>
      <c r="CD1882" s="305"/>
      <c r="CE1882" s="305"/>
      <c r="CF1882" s="305"/>
      <c r="CG1882" s="305"/>
      <c r="CH1882" s="305"/>
      <c r="CI1882" s="305"/>
      <c r="CJ1882" s="305"/>
      <c r="CK1882" s="305"/>
      <c r="CL1882" s="305"/>
      <c r="CM1882" s="305"/>
      <c r="CN1882" s="305"/>
      <c r="CO1882" s="305"/>
      <c r="CP1882" s="305"/>
      <c r="CQ1882" s="305"/>
      <c r="CR1882" s="305"/>
      <c r="CS1882" s="305"/>
      <c r="CT1882" s="305"/>
      <c r="CU1882" s="305"/>
      <c r="CV1882" s="369"/>
    </row>
    <row r="1883" spans="8:8" s="304" ht="14.25" customFormat="1">
      <c r="A1883" s="370" t="s">
        <v>2137</v>
      </c>
      <c r="B1883" s="353" t="s">
        <v>313</v>
      </c>
      <c r="C1883" s="366"/>
      <c r="D1883" s="366"/>
      <c r="E1883" s="135" t="s">
        <v>314</v>
      </c>
      <c r="F1883" s="367"/>
      <c r="G1883" s="371">
        <v>0.5</v>
      </c>
      <c r="H1883" s="362"/>
      <c r="I1883" s="305"/>
      <c r="J1883" s="305"/>
      <c r="K1883" s="305"/>
      <c r="L1883" s="305"/>
      <c r="M1883" s="305"/>
      <c r="N1883" s="305"/>
      <c r="O1883" s="305"/>
      <c r="P1883" s="305"/>
      <c r="Q1883" s="305"/>
      <c r="R1883" s="305"/>
      <c r="S1883" s="305"/>
      <c r="T1883" s="305"/>
      <c r="U1883" s="305"/>
      <c r="V1883" s="305"/>
      <c r="W1883" s="305"/>
      <c r="X1883" s="305"/>
      <c r="Y1883" s="305"/>
      <c r="Z1883" s="305"/>
      <c r="AA1883" s="305"/>
      <c r="AB1883" s="305"/>
      <c r="AC1883" s="305"/>
      <c r="AD1883" s="305"/>
      <c r="AE1883" s="305"/>
      <c r="AF1883" s="305"/>
      <c r="AG1883" s="305"/>
      <c r="AH1883" s="305"/>
      <c r="AI1883" s="305"/>
      <c r="AJ1883" s="305"/>
      <c r="AK1883" s="305"/>
      <c r="AL1883" s="305"/>
      <c r="AM1883" s="305"/>
      <c r="AN1883" s="305"/>
      <c r="AO1883" s="305"/>
      <c r="AP1883" s="305"/>
      <c r="AQ1883" s="305"/>
      <c r="AR1883" s="305"/>
      <c r="AS1883" s="305"/>
      <c r="AT1883" s="305"/>
      <c r="AU1883" s="305"/>
      <c r="AV1883" s="305"/>
      <c r="AW1883" s="305"/>
      <c r="AX1883" s="305"/>
      <c r="AY1883" s="305"/>
      <c r="AZ1883" s="305"/>
      <c r="BA1883" s="305"/>
      <c r="BB1883" s="305"/>
      <c r="BC1883" s="305"/>
      <c r="BD1883" s="305"/>
      <c r="BE1883" s="305"/>
      <c r="BF1883" s="305"/>
      <c r="BG1883" s="305"/>
      <c r="BH1883" s="305"/>
      <c r="BI1883" s="305"/>
      <c r="BJ1883" s="305"/>
      <c r="BK1883" s="305"/>
      <c r="BL1883" s="305"/>
      <c r="BM1883" s="305"/>
      <c r="BN1883" s="305"/>
      <c r="BO1883" s="305"/>
      <c r="BP1883" s="305"/>
      <c r="BQ1883" s="305"/>
      <c r="BR1883" s="305"/>
      <c r="BS1883" s="305"/>
      <c r="BT1883" s="305"/>
      <c r="BU1883" s="305"/>
      <c r="BV1883" s="305"/>
      <c r="BW1883" s="305"/>
      <c r="BX1883" s="305"/>
      <c r="BY1883" s="305"/>
      <c r="BZ1883" s="305"/>
      <c r="CA1883" s="305"/>
      <c r="CB1883" s="305"/>
      <c r="CC1883" s="305"/>
      <c r="CD1883" s="305"/>
      <c r="CE1883" s="305"/>
      <c r="CF1883" s="305"/>
      <c r="CG1883" s="305"/>
      <c r="CH1883" s="305"/>
      <c r="CI1883" s="305"/>
      <c r="CJ1883" s="305"/>
      <c r="CK1883" s="305"/>
      <c r="CL1883" s="305"/>
      <c r="CM1883" s="305"/>
      <c r="CN1883" s="305"/>
      <c r="CO1883" s="305"/>
      <c r="CP1883" s="305"/>
      <c r="CQ1883" s="305"/>
      <c r="CR1883" s="305"/>
      <c r="CS1883" s="305"/>
      <c r="CT1883" s="305"/>
      <c r="CU1883" s="305"/>
      <c r="CV1883" s="369"/>
    </row>
    <row r="1884" spans="8:8" s="304" ht="14.25" customFormat="1">
      <c r="A1884" s="370" t="s">
        <v>310</v>
      </c>
      <c r="B1884" s="353" t="s">
        <v>110</v>
      </c>
      <c r="C1884" s="366"/>
      <c r="D1884" s="366"/>
      <c r="E1884" s="135" t="s">
        <v>2000</v>
      </c>
      <c r="F1884" s="367"/>
      <c r="G1884" s="371">
        <v>0.5</v>
      </c>
      <c r="H1884" s="362"/>
      <c r="I1884" s="305"/>
      <c r="J1884" s="305"/>
      <c r="K1884" s="305"/>
      <c r="L1884" s="305"/>
      <c r="M1884" s="305"/>
      <c r="N1884" s="305"/>
      <c r="O1884" s="305"/>
      <c r="P1884" s="305"/>
      <c r="Q1884" s="305"/>
      <c r="R1884" s="305"/>
      <c r="S1884" s="305"/>
      <c r="T1884" s="305"/>
      <c r="U1884" s="305"/>
      <c r="V1884" s="305"/>
      <c r="W1884" s="305"/>
      <c r="X1884" s="305"/>
      <c r="Y1884" s="305"/>
      <c r="Z1884" s="305"/>
      <c r="AA1884" s="305"/>
      <c r="AB1884" s="305"/>
      <c r="AC1884" s="305"/>
      <c r="AD1884" s="305"/>
      <c r="AE1884" s="305"/>
      <c r="AF1884" s="305"/>
      <c r="AG1884" s="305"/>
      <c r="AH1884" s="305"/>
      <c r="AI1884" s="305"/>
      <c r="AJ1884" s="305"/>
      <c r="AK1884" s="305"/>
      <c r="AL1884" s="305"/>
      <c r="AM1884" s="305"/>
      <c r="AN1884" s="305"/>
      <c r="AO1884" s="305"/>
      <c r="AP1884" s="305"/>
      <c r="AQ1884" s="305"/>
      <c r="AR1884" s="305"/>
      <c r="AS1884" s="305"/>
      <c r="AT1884" s="305"/>
      <c r="AU1884" s="305"/>
      <c r="AV1884" s="305"/>
      <c r="AW1884" s="305"/>
      <c r="AX1884" s="305"/>
      <c r="AY1884" s="305"/>
      <c r="AZ1884" s="305"/>
      <c r="BA1884" s="305"/>
      <c r="BB1884" s="305"/>
      <c r="BC1884" s="305"/>
      <c r="BD1884" s="305"/>
      <c r="BE1884" s="305"/>
      <c r="BF1884" s="305"/>
      <c r="BG1884" s="305"/>
      <c r="BH1884" s="305"/>
      <c r="BI1884" s="305"/>
      <c r="BJ1884" s="305"/>
      <c r="BK1884" s="305"/>
      <c r="BL1884" s="305"/>
      <c r="BM1884" s="305"/>
      <c r="BN1884" s="305"/>
      <c r="BO1884" s="305"/>
      <c r="BP1884" s="305"/>
      <c r="BQ1884" s="305"/>
      <c r="BR1884" s="305"/>
      <c r="BS1884" s="305"/>
      <c r="BT1884" s="305"/>
      <c r="BU1884" s="305"/>
      <c r="BV1884" s="305"/>
      <c r="BW1884" s="305"/>
      <c r="BX1884" s="305"/>
      <c r="BY1884" s="305"/>
      <c r="BZ1884" s="305"/>
      <c r="CA1884" s="305"/>
      <c r="CB1884" s="305"/>
      <c r="CC1884" s="305"/>
      <c r="CD1884" s="305"/>
      <c r="CE1884" s="305"/>
      <c r="CF1884" s="305"/>
      <c r="CG1884" s="305"/>
      <c r="CH1884" s="305"/>
      <c r="CI1884" s="305"/>
      <c r="CJ1884" s="305"/>
      <c r="CK1884" s="305"/>
      <c r="CL1884" s="305"/>
      <c r="CM1884" s="305"/>
      <c r="CN1884" s="305"/>
      <c r="CO1884" s="305"/>
      <c r="CP1884" s="305"/>
      <c r="CQ1884" s="305"/>
      <c r="CR1884" s="305"/>
      <c r="CS1884" s="305"/>
      <c r="CT1884" s="305"/>
      <c r="CU1884" s="305"/>
      <c r="CV1884" s="369"/>
    </row>
    <row r="1885" spans="8:8" s="304" ht="14.25" customFormat="1">
      <c r="A1885" s="370" t="s">
        <v>312</v>
      </c>
      <c r="B1885" s="353" t="s">
        <v>1988</v>
      </c>
      <c r="C1885" s="366"/>
      <c r="D1885" s="366"/>
      <c r="E1885" s="135" t="s">
        <v>2001</v>
      </c>
      <c r="F1885" s="367"/>
      <c r="G1885" s="371">
        <v>0.5</v>
      </c>
      <c r="H1885" s="362"/>
      <c r="I1885" s="305"/>
      <c r="J1885" s="305"/>
      <c r="K1885" s="305"/>
      <c r="L1885" s="305"/>
      <c r="M1885" s="305"/>
      <c r="N1885" s="305"/>
      <c r="O1885" s="305"/>
      <c r="P1885" s="305"/>
      <c r="Q1885" s="305"/>
      <c r="R1885" s="305"/>
      <c r="S1885" s="305"/>
      <c r="T1885" s="305"/>
      <c r="U1885" s="305"/>
      <c r="V1885" s="305"/>
      <c r="W1885" s="305"/>
      <c r="X1885" s="305"/>
      <c r="Y1885" s="305"/>
      <c r="Z1885" s="305"/>
      <c r="AA1885" s="305"/>
      <c r="AB1885" s="305"/>
      <c r="AC1885" s="305"/>
      <c r="AD1885" s="305"/>
      <c r="AE1885" s="305"/>
      <c r="AF1885" s="305"/>
      <c r="AG1885" s="305"/>
      <c r="AH1885" s="305"/>
      <c r="AI1885" s="305"/>
      <c r="AJ1885" s="305"/>
      <c r="AK1885" s="305"/>
      <c r="AL1885" s="305"/>
      <c r="AM1885" s="305"/>
      <c r="AN1885" s="305"/>
      <c r="AO1885" s="305"/>
      <c r="AP1885" s="305"/>
      <c r="AQ1885" s="305"/>
      <c r="AR1885" s="305"/>
      <c r="AS1885" s="305"/>
      <c r="AT1885" s="305"/>
      <c r="AU1885" s="305"/>
      <c r="AV1885" s="305"/>
      <c r="AW1885" s="305"/>
      <c r="AX1885" s="305"/>
      <c r="AY1885" s="305"/>
      <c r="AZ1885" s="305"/>
      <c r="BA1885" s="305"/>
      <c r="BB1885" s="305"/>
      <c r="BC1885" s="305"/>
      <c r="BD1885" s="305"/>
      <c r="BE1885" s="305"/>
      <c r="BF1885" s="305"/>
      <c r="BG1885" s="305"/>
      <c r="BH1885" s="305"/>
      <c r="BI1885" s="305"/>
      <c r="BJ1885" s="305"/>
      <c r="BK1885" s="305"/>
      <c r="BL1885" s="305"/>
      <c r="BM1885" s="305"/>
      <c r="BN1885" s="305"/>
      <c r="BO1885" s="305"/>
      <c r="BP1885" s="305"/>
      <c r="BQ1885" s="305"/>
      <c r="BR1885" s="305"/>
      <c r="BS1885" s="305"/>
      <c r="BT1885" s="305"/>
      <c r="BU1885" s="305"/>
      <c r="BV1885" s="305"/>
      <c r="BW1885" s="305"/>
      <c r="BX1885" s="305"/>
      <c r="BY1885" s="305"/>
      <c r="BZ1885" s="305"/>
      <c r="CA1885" s="305"/>
      <c r="CB1885" s="305"/>
      <c r="CC1885" s="305"/>
      <c r="CD1885" s="305"/>
      <c r="CE1885" s="305"/>
      <c r="CF1885" s="305"/>
      <c r="CG1885" s="305"/>
      <c r="CH1885" s="305"/>
      <c r="CI1885" s="305"/>
      <c r="CJ1885" s="305"/>
      <c r="CK1885" s="305"/>
      <c r="CL1885" s="305"/>
      <c r="CM1885" s="305"/>
      <c r="CN1885" s="305"/>
      <c r="CO1885" s="305"/>
      <c r="CP1885" s="305"/>
      <c r="CQ1885" s="305"/>
      <c r="CR1885" s="305"/>
      <c r="CS1885" s="305"/>
      <c r="CT1885" s="305"/>
      <c r="CU1885" s="305"/>
      <c r="CV1885" s="369"/>
    </row>
    <row r="1886" spans="8:8" s="304" ht="14.25" customFormat="1">
      <c r="A1886" s="370" t="s">
        <v>315</v>
      </c>
      <c r="B1886" s="355" t="s">
        <v>965</v>
      </c>
      <c r="C1886" s="366"/>
      <c r="D1886" s="366"/>
      <c r="E1886" s="135" t="s">
        <v>966</v>
      </c>
      <c r="F1886" s="367"/>
      <c r="G1886" s="371">
        <v>0.5</v>
      </c>
      <c r="H1886" s="362"/>
      <c r="I1886" s="305"/>
      <c r="J1886" s="305"/>
      <c r="K1886" s="305"/>
      <c r="L1886" s="305"/>
      <c r="M1886" s="305"/>
      <c r="N1886" s="305"/>
      <c r="O1886" s="305"/>
      <c r="P1886" s="305"/>
      <c r="Q1886" s="305"/>
      <c r="R1886" s="305"/>
      <c r="S1886" s="305"/>
      <c r="T1886" s="305"/>
      <c r="U1886" s="305"/>
      <c r="V1886" s="305"/>
      <c r="W1886" s="305"/>
      <c r="X1886" s="305"/>
      <c r="Y1886" s="305"/>
      <c r="Z1886" s="305"/>
      <c r="AA1886" s="305"/>
      <c r="AB1886" s="305"/>
      <c r="AC1886" s="305"/>
      <c r="AD1886" s="305"/>
      <c r="AE1886" s="305"/>
      <c r="AF1886" s="305"/>
      <c r="AG1886" s="305"/>
      <c r="AH1886" s="305"/>
      <c r="AI1886" s="305"/>
      <c r="AJ1886" s="305"/>
      <c r="AK1886" s="305"/>
      <c r="AL1886" s="305"/>
      <c r="AM1886" s="305"/>
      <c r="AN1886" s="305"/>
      <c r="AO1886" s="305"/>
      <c r="AP1886" s="305"/>
      <c r="AQ1886" s="305"/>
      <c r="AR1886" s="305"/>
      <c r="AS1886" s="305"/>
      <c r="AT1886" s="305"/>
      <c r="AU1886" s="305"/>
      <c r="AV1886" s="305"/>
      <c r="AW1886" s="305"/>
      <c r="AX1886" s="305"/>
      <c r="AY1886" s="305"/>
      <c r="AZ1886" s="305"/>
      <c r="BA1886" s="305"/>
      <c r="BB1886" s="305"/>
      <c r="BC1886" s="305"/>
      <c r="BD1886" s="305"/>
      <c r="BE1886" s="305"/>
      <c r="BF1886" s="305"/>
      <c r="BG1886" s="305"/>
      <c r="BH1886" s="305"/>
      <c r="BI1886" s="305"/>
      <c r="BJ1886" s="305"/>
      <c r="BK1886" s="305"/>
      <c r="BL1886" s="305"/>
      <c r="BM1886" s="305"/>
      <c r="BN1886" s="305"/>
      <c r="BO1886" s="305"/>
      <c r="BP1886" s="305"/>
      <c r="BQ1886" s="305"/>
      <c r="BR1886" s="305"/>
      <c r="BS1886" s="305"/>
      <c r="BT1886" s="305"/>
      <c r="BU1886" s="305"/>
      <c r="BV1886" s="305"/>
      <c r="BW1886" s="305"/>
      <c r="BX1886" s="305"/>
      <c r="BY1886" s="305"/>
      <c r="BZ1886" s="305"/>
      <c r="CA1886" s="305"/>
      <c r="CB1886" s="305"/>
      <c r="CC1886" s="305"/>
      <c r="CD1886" s="305"/>
      <c r="CE1886" s="305"/>
      <c r="CF1886" s="305"/>
      <c r="CG1886" s="305"/>
      <c r="CH1886" s="305"/>
      <c r="CI1886" s="305"/>
      <c r="CJ1886" s="305"/>
      <c r="CK1886" s="305"/>
      <c r="CL1886" s="305"/>
      <c r="CM1886" s="305"/>
      <c r="CN1886" s="305"/>
      <c r="CO1886" s="305"/>
      <c r="CP1886" s="305"/>
      <c r="CQ1886" s="305"/>
      <c r="CR1886" s="305"/>
      <c r="CS1886" s="305"/>
      <c r="CT1886" s="305"/>
      <c r="CU1886" s="305"/>
      <c r="CV1886" s="369"/>
    </row>
    <row r="1887" spans="8:8" s="304" ht="14.25" customFormat="1">
      <c r="A1887" s="370" t="s">
        <v>318</v>
      </c>
      <c r="B1887" s="353" t="s">
        <v>1826</v>
      </c>
      <c r="C1887" s="366"/>
      <c r="D1887" s="366"/>
      <c r="E1887" s="135" t="s">
        <v>1827</v>
      </c>
      <c r="F1887" s="367"/>
      <c r="G1887" s="371">
        <v>0.5</v>
      </c>
      <c r="H1887" s="362"/>
      <c r="I1887" s="305"/>
      <c r="J1887" s="305"/>
      <c r="K1887" s="305"/>
      <c r="L1887" s="305"/>
      <c r="M1887" s="305"/>
      <c r="N1887" s="305"/>
      <c r="O1887" s="305"/>
      <c r="P1887" s="305"/>
      <c r="Q1887" s="305"/>
      <c r="R1887" s="305"/>
      <c r="S1887" s="305"/>
      <c r="T1887" s="305"/>
      <c r="U1887" s="305"/>
      <c r="V1887" s="305"/>
      <c r="W1887" s="305"/>
      <c r="X1887" s="305"/>
      <c r="Y1887" s="305"/>
      <c r="Z1887" s="305"/>
      <c r="AA1887" s="305"/>
      <c r="AB1887" s="305"/>
      <c r="AC1887" s="305"/>
      <c r="AD1887" s="305"/>
      <c r="AE1887" s="305"/>
      <c r="AF1887" s="305"/>
      <c r="AG1887" s="305"/>
      <c r="AH1887" s="305"/>
      <c r="AI1887" s="305"/>
      <c r="AJ1887" s="305"/>
      <c r="AK1887" s="305"/>
      <c r="AL1887" s="305"/>
      <c r="AM1887" s="305"/>
      <c r="AN1887" s="305"/>
      <c r="AO1887" s="305"/>
      <c r="AP1887" s="305"/>
      <c r="AQ1887" s="305"/>
      <c r="AR1887" s="305"/>
      <c r="AS1887" s="305"/>
      <c r="AT1887" s="305"/>
      <c r="AU1887" s="305"/>
      <c r="AV1887" s="305"/>
      <c r="AW1887" s="305"/>
      <c r="AX1887" s="305"/>
      <c r="AY1887" s="305"/>
      <c r="AZ1887" s="305"/>
      <c r="BA1887" s="305"/>
      <c r="BB1887" s="305"/>
      <c r="BC1887" s="305"/>
      <c r="BD1887" s="305"/>
      <c r="BE1887" s="305"/>
      <c r="BF1887" s="305"/>
      <c r="BG1887" s="305"/>
      <c r="BH1887" s="305"/>
      <c r="BI1887" s="305"/>
      <c r="BJ1887" s="305"/>
      <c r="BK1887" s="305"/>
      <c r="BL1887" s="305"/>
      <c r="BM1887" s="305"/>
      <c r="BN1887" s="305"/>
      <c r="BO1887" s="305"/>
      <c r="BP1887" s="305"/>
      <c r="BQ1887" s="305"/>
      <c r="BR1887" s="305"/>
      <c r="BS1887" s="305"/>
      <c r="BT1887" s="305"/>
      <c r="BU1887" s="305"/>
      <c r="BV1887" s="305"/>
      <c r="BW1887" s="305"/>
      <c r="BX1887" s="305"/>
      <c r="BY1887" s="305"/>
      <c r="BZ1887" s="305"/>
      <c r="CA1887" s="305"/>
      <c r="CB1887" s="305"/>
      <c r="CC1887" s="305"/>
      <c r="CD1887" s="305"/>
      <c r="CE1887" s="305"/>
      <c r="CF1887" s="305"/>
      <c r="CG1887" s="305"/>
      <c r="CH1887" s="305"/>
      <c r="CI1887" s="305"/>
      <c r="CJ1887" s="305"/>
      <c r="CK1887" s="305"/>
      <c r="CL1887" s="305"/>
      <c r="CM1887" s="305"/>
      <c r="CN1887" s="305"/>
      <c r="CO1887" s="305"/>
      <c r="CP1887" s="305"/>
      <c r="CQ1887" s="305"/>
      <c r="CR1887" s="305"/>
      <c r="CS1887" s="305"/>
      <c r="CT1887" s="305"/>
      <c r="CU1887" s="305"/>
      <c r="CV1887" s="369"/>
    </row>
    <row r="1888" spans="8:8" s="304" ht="14.25" customFormat="1">
      <c r="A1888" s="370" t="s">
        <v>321</v>
      </c>
      <c r="B1888" s="353" t="s">
        <v>550</v>
      </c>
      <c r="C1888" s="366"/>
      <c r="D1888" s="366"/>
      <c r="E1888" s="135" t="s">
        <v>551</v>
      </c>
      <c r="F1888" s="367"/>
      <c r="G1888" s="371">
        <v>0.5</v>
      </c>
      <c r="H1888" s="362"/>
      <c r="I1888" s="305"/>
      <c r="J1888" s="305"/>
      <c r="K1888" s="305"/>
      <c r="L1888" s="305"/>
      <c r="M1888" s="305"/>
      <c r="N1888" s="305"/>
      <c r="O1888" s="305"/>
      <c r="P1888" s="305"/>
      <c r="Q1888" s="305"/>
      <c r="R1888" s="305"/>
      <c r="S1888" s="305"/>
      <c r="T1888" s="305"/>
      <c r="U1888" s="305"/>
      <c r="V1888" s="305"/>
      <c r="W1888" s="305"/>
      <c r="X1888" s="305"/>
      <c r="Y1888" s="305"/>
      <c r="Z1888" s="305"/>
      <c r="AA1888" s="305"/>
      <c r="AB1888" s="305"/>
      <c r="AC1888" s="305"/>
      <c r="AD1888" s="305"/>
      <c r="AE1888" s="305"/>
      <c r="AF1888" s="305"/>
      <c r="AG1888" s="305"/>
      <c r="AH1888" s="305"/>
      <c r="AI1888" s="305"/>
      <c r="AJ1888" s="305"/>
      <c r="AK1888" s="305"/>
      <c r="AL1888" s="305"/>
      <c r="AM1888" s="305"/>
      <c r="AN1888" s="305"/>
      <c r="AO1888" s="305"/>
      <c r="AP1888" s="305"/>
      <c r="AQ1888" s="305"/>
      <c r="AR1888" s="305"/>
      <c r="AS1888" s="305"/>
      <c r="AT1888" s="305"/>
      <c r="AU1888" s="305"/>
      <c r="AV1888" s="305"/>
      <c r="AW1888" s="305"/>
      <c r="AX1888" s="305"/>
      <c r="AY1888" s="305"/>
      <c r="AZ1888" s="305"/>
      <c r="BA1888" s="305"/>
      <c r="BB1888" s="305"/>
      <c r="BC1888" s="305"/>
      <c r="BD1888" s="305"/>
      <c r="BE1888" s="305"/>
      <c r="BF1888" s="305"/>
      <c r="BG1888" s="305"/>
      <c r="BH1888" s="305"/>
      <c r="BI1888" s="305"/>
      <c r="BJ1888" s="305"/>
      <c r="BK1888" s="305"/>
      <c r="BL1888" s="305"/>
      <c r="BM1888" s="305"/>
      <c r="BN1888" s="305"/>
      <c r="BO1888" s="305"/>
      <c r="BP1888" s="305"/>
      <c r="BQ1888" s="305"/>
      <c r="BR1888" s="305"/>
      <c r="BS1888" s="305"/>
      <c r="BT1888" s="305"/>
      <c r="BU1888" s="305"/>
      <c r="BV1888" s="305"/>
      <c r="BW1888" s="305"/>
      <c r="BX1888" s="305"/>
      <c r="BY1888" s="305"/>
      <c r="BZ1888" s="305"/>
      <c r="CA1888" s="305"/>
      <c r="CB1888" s="305"/>
      <c r="CC1888" s="305"/>
      <c r="CD1888" s="305"/>
      <c r="CE1888" s="305"/>
      <c r="CF1888" s="305"/>
      <c r="CG1888" s="305"/>
      <c r="CH1888" s="305"/>
      <c r="CI1888" s="305"/>
      <c r="CJ1888" s="305"/>
      <c r="CK1888" s="305"/>
      <c r="CL1888" s="305"/>
      <c r="CM1888" s="305"/>
      <c r="CN1888" s="305"/>
      <c r="CO1888" s="305"/>
      <c r="CP1888" s="305"/>
      <c r="CQ1888" s="305"/>
      <c r="CR1888" s="305"/>
      <c r="CS1888" s="305"/>
      <c r="CT1888" s="305"/>
      <c r="CU1888" s="305"/>
      <c r="CV1888" s="369"/>
    </row>
    <row r="1889" spans="8:8" s="304" ht="14.25" customFormat="1">
      <c r="A1889" s="370" t="s">
        <v>323</v>
      </c>
      <c r="B1889" s="353" t="s">
        <v>1990</v>
      </c>
      <c r="C1889" s="366"/>
      <c r="D1889" s="366"/>
      <c r="E1889" s="135" t="s">
        <v>2003</v>
      </c>
      <c r="F1889" s="367"/>
      <c r="G1889" s="371">
        <v>0.5</v>
      </c>
      <c r="H1889" s="362"/>
      <c r="I1889" s="305"/>
      <c r="J1889" s="305"/>
      <c r="K1889" s="305"/>
      <c r="L1889" s="305"/>
      <c r="M1889" s="305"/>
      <c r="N1889" s="305"/>
      <c r="O1889" s="305"/>
      <c r="P1889" s="305"/>
      <c r="Q1889" s="305"/>
      <c r="R1889" s="305"/>
      <c r="S1889" s="305"/>
      <c r="T1889" s="305"/>
      <c r="U1889" s="305"/>
      <c r="V1889" s="305"/>
      <c r="W1889" s="305"/>
      <c r="X1889" s="305"/>
      <c r="Y1889" s="305"/>
      <c r="Z1889" s="305"/>
      <c r="AA1889" s="305"/>
      <c r="AB1889" s="305"/>
      <c r="AC1889" s="305"/>
      <c r="AD1889" s="305"/>
      <c r="AE1889" s="305"/>
      <c r="AF1889" s="305"/>
      <c r="AG1889" s="305"/>
      <c r="AH1889" s="305"/>
      <c r="AI1889" s="305"/>
      <c r="AJ1889" s="305"/>
      <c r="AK1889" s="305"/>
      <c r="AL1889" s="305"/>
      <c r="AM1889" s="305"/>
      <c r="AN1889" s="305"/>
      <c r="AO1889" s="305"/>
      <c r="AP1889" s="305"/>
      <c r="AQ1889" s="305"/>
      <c r="AR1889" s="305"/>
      <c r="AS1889" s="305"/>
      <c r="AT1889" s="305"/>
      <c r="AU1889" s="305"/>
      <c r="AV1889" s="305"/>
      <c r="AW1889" s="305"/>
      <c r="AX1889" s="305"/>
      <c r="AY1889" s="305"/>
      <c r="AZ1889" s="305"/>
      <c r="BA1889" s="305"/>
      <c r="BB1889" s="305"/>
      <c r="BC1889" s="305"/>
      <c r="BD1889" s="305"/>
      <c r="BE1889" s="305"/>
      <c r="BF1889" s="305"/>
      <c r="BG1889" s="305"/>
      <c r="BH1889" s="305"/>
      <c r="BI1889" s="305"/>
      <c r="BJ1889" s="305"/>
      <c r="BK1889" s="305"/>
      <c r="BL1889" s="305"/>
      <c r="BM1889" s="305"/>
      <c r="BN1889" s="305"/>
      <c r="BO1889" s="305"/>
      <c r="BP1889" s="305"/>
      <c r="BQ1889" s="305"/>
      <c r="BR1889" s="305"/>
      <c r="BS1889" s="305"/>
      <c r="BT1889" s="305"/>
      <c r="BU1889" s="305"/>
      <c r="BV1889" s="305"/>
      <c r="BW1889" s="305"/>
      <c r="BX1889" s="305"/>
      <c r="BY1889" s="305"/>
      <c r="BZ1889" s="305"/>
      <c r="CA1889" s="305"/>
      <c r="CB1889" s="305"/>
      <c r="CC1889" s="305"/>
      <c r="CD1889" s="305"/>
      <c r="CE1889" s="305"/>
      <c r="CF1889" s="305"/>
      <c r="CG1889" s="305"/>
      <c r="CH1889" s="305"/>
      <c r="CI1889" s="305"/>
      <c r="CJ1889" s="305"/>
      <c r="CK1889" s="305"/>
      <c r="CL1889" s="305"/>
      <c r="CM1889" s="305"/>
      <c r="CN1889" s="305"/>
      <c r="CO1889" s="305"/>
      <c r="CP1889" s="305"/>
      <c r="CQ1889" s="305"/>
      <c r="CR1889" s="305"/>
      <c r="CS1889" s="305"/>
      <c r="CT1889" s="305"/>
      <c r="CU1889" s="305"/>
      <c r="CV1889" s="369"/>
    </row>
    <row r="1890" spans="8:8" s="304" ht="14.25" customFormat="1">
      <c r="A1890" s="370" t="s">
        <v>326</v>
      </c>
      <c r="B1890" s="353" t="s">
        <v>1991</v>
      </c>
      <c r="C1890" s="366"/>
      <c r="D1890" s="366"/>
      <c r="E1890" s="135" t="s">
        <v>2004</v>
      </c>
      <c r="F1890" s="367"/>
      <c r="G1890" s="371">
        <v>0.5</v>
      </c>
      <c r="H1890" s="362"/>
      <c r="I1890" s="305"/>
      <c r="J1890" s="305"/>
      <c r="K1890" s="305"/>
      <c r="L1890" s="305"/>
      <c r="M1890" s="305"/>
      <c r="N1890" s="305"/>
      <c r="O1890" s="305"/>
      <c r="P1890" s="305"/>
      <c r="Q1890" s="305"/>
      <c r="R1890" s="305"/>
      <c r="S1890" s="305"/>
      <c r="T1890" s="305"/>
      <c r="U1890" s="305"/>
      <c r="V1890" s="305"/>
      <c r="W1890" s="305"/>
      <c r="X1890" s="305"/>
      <c r="Y1890" s="305"/>
      <c r="Z1890" s="305"/>
      <c r="AA1890" s="305"/>
      <c r="AB1890" s="305"/>
      <c r="AC1890" s="305"/>
      <c r="AD1890" s="305"/>
      <c r="AE1890" s="305"/>
      <c r="AF1890" s="305"/>
      <c r="AG1890" s="305"/>
      <c r="AH1890" s="305"/>
      <c r="AI1890" s="305"/>
      <c r="AJ1890" s="305"/>
      <c r="AK1890" s="305"/>
      <c r="AL1890" s="305"/>
      <c r="AM1890" s="305"/>
      <c r="AN1890" s="305"/>
      <c r="AO1890" s="305"/>
      <c r="AP1890" s="305"/>
      <c r="AQ1890" s="305"/>
      <c r="AR1890" s="305"/>
      <c r="AS1890" s="305"/>
      <c r="AT1890" s="305"/>
      <c r="AU1890" s="305"/>
      <c r="AV1890" s="305"/>
      <c r="AW1890" s="305"/>
      <c r="AX1890" s="305"/>
      <c r="AY1890" s="305"/>
      <c r="AZ1890" s="305"/>
      <c r="BA1890" s="305"/>
      <c r="BB1890" s="305"/>
      <c r="BC1890" s="305"/>
      <c r="BD1890" s="305"/>
      <c r="BE1890" s="305"/>
      <c r="BF1890" s="305"/>
      <c r="BG1890" s="305"/>
      <c r="BH1890" s="305"/>
      <c r="BI1890" s="305"/>
      <c r="BJ1890" s="305"/>
      <c r="BK1890" s="305"/>
      <c r="BL1890" s="305"/>
      <c r="BM1890" s="305"/>
      <c r="BN1890" s="305"/>
      <c r="BO1890" s="305"/>
      <c r="BP1890" s="305"/>
      <c r="BQ1890" s="305"/>
      <c r="BR1890" s="305"/>
      <c r="BS1890" s="305"/>
      <c r="BT1890" s="305"/>
      <c r="BU1890" s="305"/>
      <c r="BV1890" s="305"/>
      <c r="BW1890" s="305"/>
      <c r="BX1890" s="305"/>
      <c r="BY1890" s="305"/>
      <c r="BZ1890" s="305"/>
      <c r="CA1890" s="305"/>
      <c r="CB1890" s="305"/>
      <c r="CC1890" s="305"/>
      <c r="CD1890" s="305"/>
      <c r="CE1890" s="305"/>
      <c r="CF1890" s="305"/>
      <c r="CG1890" s="305"/>
      <c r="CH1890" s="305"/>
      <c r="CI1890" s="305"/>
      <c r="CJ1890" s="305"/>
      <c r="CK1890" s="305"/>
      <c r="CL1890" s="305"/>
      <c r="CM1890" s="305"/>
      <c r="CN1890" s="305"/>
      <c r="CO1890" s="305"/>
      <c r="CP1890" s="305"/>
      <c r="CQ1890" s="305"/>
      <c r="CR1890" s="305"/>
      <c r="CS1890" s="305"/>
      <c r="CT1890" s="305"/>
      <c r="CU1890" s="305"/>
      <c r="CV1890" s="369"/>
    </row>
    <row r="1891" spans="8:8" s="304" ht="14.25" customFormat="1">
      <c r="A1891" s="370" t="s">
        <v>327</v>
      </c>
      <c r="B1891" s="353" t="s">
        <v>1992</v>
      </c>
      <c r="C1891" s="366"/>
      <c r="D1891" s="366"/>
      <c r="E1891" s="135" t="s">
        <v>2005</v>
      </c>
      <c r="F1891" s="367"/>
      <c r="G1891" s="371">
        <v>0.5</v>
      </c>
      <c r="H1891" s="362"/>
      <c r="I1891" s="305"/>
      <c r="J1891" s="305"/>
      <c r="K1891" s="305"/>
      <c r="L1891" s="305"/>
      <c r="M1891" s="305"/>
      <c r="N1891" s="305"/>
      <c r="O1891" s="305"/>
      <c r="P1891" s="305"/>
      <c r="Q1891" s="305"/>
      <c r="R1891" s="305"/>
      <c r="S1891" s="305"/>
      <c r="T1891" s="305"/>
      <c r="U1891" s="305"/>
      <c r="V1891" s="305"/>
      <c r="W1891" s="305"/>
      <c r="X1891" s="305"/>
      <c r="Y1891" s="305"/>
      <c r="Z1891" s="305"/>
      <c r="AA1891" s="305"/>
      <c r="AB1891" s="305"/>
      <c r="AC1891" s="305"/>
      <c r="AD1891" s="305"/>
      <c r="AE1891" s="305"/>
      <c r="AF1891" s="305"/>
      <c r="AG1891" s="305"/>
      <c r="AH1891" s="305"/>
      <c r="AI1891" s="305"/>
      <c r="AJ1891" s="305"/>
      <c r="AK1891" s="305"/>
      <c r="AL1891" s="305"/>
      <c r="AM1891" s="305"/>
      <c r="AN1891" s="305"/>
      <c r="AO1891" s="305"/>
      <c r="AP1891" s="305"/>
      <c r="AQ1891" s="305"/>
      <c r="AR1891" s="305"/>
      <c r="AS1891" s="305"/>
      <c r="AT1891" s="305"/>
      <c r="AU1891" s="305"/>
      <c r="AV1891" s="305"/>
      <c r="AW1891" s="305"/>
      <c r="AX1891" s="305"/>
      <c r="AY1891" s="305"/>
      <c r="AZ1891" s="305"/>
      <c r="BA1891" s="305"/>
      <c r="BB1891" s="305"/>
      <c r="BC1891" s="305"/>
      <c r="BD1891" s="305"/>
      <c r="BE1891" s="305"/>
      <c r="BF1891" s="305"/>
      <c r="BG1891" s="305"/>
      <c r="BH1891" s="305"/>
      <c r="BI1891" s="305"/>
      <c r="BJ1891" s="305"/>
      <c r="BK1891" s="305"/>
      <c r="BL1891" s="305"/>
      <c r="BM1891" s="305"/>
      <c r="BN1891" s="305"/>
      <c r="BO1891" s="305"/>
      <c r="BP1891" s="305"/>
      <c r="BQ1891" s="305"/>
      <c r="BR1891" s="305"/>
      <c r="BS1891" s="305"/>
      <c r="BT1891" s="305"/>
      <c r="BU1891" s="305"/>
      <c r="BV1891" s="305"/>
      <c r="BW1891" s="305"/>
      <c r="BX1891" s="305"/>
      <c r="BY1891" s="305"/>
      <c r="BZ1891" s="305"/>
      <c r="CA1891" s="305"/>
      <c r="CB1891" s="305"/>
      <c r="CC1891" s="305"/>
      <c r="CD1891" s="305"/>
      <c r="CE1891" s="305"/>
      <c r="CF1891" s="305"/>
      <c r="CG1891" s="305"/>
      <c r="CH1891" s="305"/>
      <c r="CI1891" s="305"/>
      <c r="CJ1891" s="305"/>
      <c r="CK1891" s="305"/>
      <c r="CL1891" s="305"/>
      <c r="CM1891" s="305"/>
      <c r="CN1891" s="305"/>
      <c r="CO1891" s="305"/>
      <c r="CP1891" s="305"/>
      <c r="CQ1891" s="305"/>
      <c r="CR1891" s="305"/>
      <c r="CS1891" s="305"/>
      <c r="CT1891" s="305"/>
      <c r="CU1891" s="305"/>
      <c r="CV1891" s="369"/>
    </row>
    <row r="1892" spans="8:8" s="304" ht="14.25" customFormat="1">
      <c r="A1892" s="370" t="s">
        <v>328</v>
      </c>
      <c r="B1892" s="353" t="s">
        <v>1993</v>
      </c>
      <c r="C1892" s="366"/>
      <c r="D1892" s="366"/>
      <c r="E1892" s="135" t="s">
        <v>2006</v>
      </c>
      <c r="F1892" s="367"/>
      <c r="G1892" s="371">
        <v>0.5</v>
      </c>
      <c r="H1892" s="362"/>
      <c r="I1892" s="305"/>
      <c r="J1892" s="305"/>
      <c r="K1892" s="305"/>
      <c r="L1892" s="305"/>
      <c r="M1892" s="305"/>
      <c r="N1892" s="305"/>
      <c r="O1892" s="305"/>
      <c r="P1892" s="305"/>
      <c r="Q1892" s="305"/>
      <c r="R1892" s="305"/>
      <c r="S1892" s="305"/>
      <c r="T1892" s="305"/>
      <c r="U1892" s="305"/>
      <c r="V1892" s="305"/>
      <c r="W1892" s="305"/>
      <c r="X1892" s="305"/>
      <c r="Y1892" s="305"/>
      <c r="Z1892" s="305"/>
      <c r="AA1892" s="305"/>
      <c r="AB1892" s="305"/>
      <c r="AC1892" s="305"/>
      <c r="AD1892" s="305"/>
      <c r="AE1892" s="305"/>
      <c r="AF1892" s="305"/>
      <c r="AG1892" s="305"/>
      <c r="AH1892" s="305"/>
      <c r="AI1892" s="305"/>
      <c r="AJ1892" s="305"/>
      <c r="AK1892" s="305"/>
      <c r="AL1892" s="305"/>
      <c r="AM1892" s="305"/>
      <c r="AN1892" s="305"/>
      <c r="AO1892" s="305"/>
      <c r="AP1892" s="305"/>
      <c r="AQ1892" s="305"/>
      <c r="AR1892" s="305"/>
      <c r="AS1892" s="305"/>
      <c r="AT1892" s="305"/>
      <c r="AU1892" s="305"/>
      <c r="AV1892" s="305"/>
      <c r="AW1892" s="305"/>
      <c r="AX1892" s="305"/>
      <c r="AY1892" s="305"/>
      <c r="AZ1892" s="305"/>
      <c r="BA1892" s="305"/>
      <c r="BB1892" s="305"/>
      <c r="BC1892" s="305"/>
      <c r="BD1892" s="305"/>
      <c r="BE1892" s="305"/>
      <c r="BF1892" s="305"/>
      <c r="BG1892" s="305"/>
      <c r="BH1892" s="305"/>
      <c r="BI1892" s="305"/>
      <c r="BJ1892" s="305"/>
      <c r="BK1892" s="305"/>
      <c r="BL1892" s="305"/>
      <c r="BM1892" s="305"/>
      <c r="BN1892" s="305"/>
      <c r="BO1892" s="305"/>
      <c r="BP1892" s="305"/>
      <c r="BQ1892" s="305"/>
      <c r="BR1892" s="305"/>
      <c r="BS1892" s="305"/>
      <c r="BT1892" s="305"/>
      <c r="BU1892" s="305"/>
      <c r="BV1892" s="305"/>
      <c r="BW1892" s="305"/>
      <c r="BX1892" s="305"/>
      <c r="BY1892" s="305"/>
      <c r="BZ1892" s="305"/>
      <c r="CA1892" s="305"/>
      <c r="CB1892" s="305"/>
      <c r="CC1892" s="305"/>
      <c r="CD1892" s="305"/>
      <c r="CE1892" s="305"/>
      <c r="CF1892" s="305"/>
      <c r="CG1892" s="305"/>
      <c r="CH1892" s="305"/>
      <c r="CI1892" s="305"/>
      <c r="CJ1892" s="305"/>
      <c r="CK1892" s="305"/>
      <c r="CL1892" s="305"/>
      <c r="CM1892" s="305"/>
      <c r="CN1892" s="305"/>
      <c r="CO1892" s="305"/>
      <c r="CP1892" s="305"/>
      <c r="CQ1892" s="305"/>
      <c r="CR1892" s="305"/>
      <c r="CS1892" s="305"/>
      <c r="CT1892" s="305"/>
      <c r="CU1892" s="305"/>
      <c r="CV1892" s="369"/>
    </row>
    <row r="1893" spans="8:8" s="304" ht="14.25" customFormat="1">
      <c r="A1893" s="370" t="s">
        <v>331</v>
      </c>
      <c r="B1893" s="355" t="s">
        <v>946</v>
      </c>
      <c r="C1893" s="366"/>
      <c r="D1893" s="366"/>
      <c r="E1893" s="135" t="s">
        <v>947</v>
      </c>
      <c r="F1893" s="367"/>
      <c r="G1893" s="371">
        <v>0.5</v>
      </c>
      <c r="H1893" s="362"/>
      <c r="I1893" s="305"/>
      <c r="J1893" s="305"/>
      <c r="K1893" s="305"/>
      <c r="L1893" s="305"/>
      <c r="M1893" s="305"/>
      <c r="N1893" s="305"/>
      <c r="O1893" s="305"/>
      <c r="P1893" s="305"/>
      <c r="Q1893" s="305"/>
      <c r="R1893" s="305"/>
      <c r="S1893" s="305"/>
      <c r="T1893" s="305"/>
      <c r="U1893" s="305"/>
      <c r="V1893" s="305"/>
      <c r="W1893" s="305"/>
      <c r="X1893" s="305"/>
      <c r="Y1893" s="305"/>
      <c r="Z1893" s="305"/>
      <c r="AA1893" s="305"/>
      <c r="AB1893" s="305"/>
      <c r="AC1893" s="305"/>
      <c r="AD1893" s="305"/>
      <c r="AE1893" s="305"/>
      <c r="AF1893" s="305"/>
      <c r="AG1893" s="305"/>
      <c r="AH1893" s="305"/>
      <c r="AI1893" s="305"/>
      <c r="AJ1893" s="305"/>
      <c r="AK1893" s="305"/>
      <c r="AL1893" s="305"/>
      <c r="AM1893" s="305"/>
      <c r="AN1893" s="305"/>
      <c r="AO1893" s="305"/>
      <c r="AP1893" s="305"/>
      <c r="AQ1893" s="305"/>
      <c r="AR1893" s="305"/>
      <c r="AS1893" s="305"/>
      <c r="AT1893" s="305"/>
      <c r="AU1893" s="305"/>
      <c r="AV1893" s="305"/>
      <c r="AW1893" s="305"/>
      <c r="AX1893" s="305"/>
      <c r="AY1893" s="305"/>
      <c r="AZ1893" s="305"/>
      <c r="BA1893" s="305"/>
      <c r="BB1893" s="305"/>
      <c r="BC1893" s="305"/>
      <c r="BD1893" s="305"/>
      <c r="BE1893" s="305"/>
      <c r="BF1893" s="305"/>
      <c r="BG1893" s="305"/>
      <c r="BH1893" s="305"/>
      <c r="BI1893" s="305"/>
      <c r="BJ1893" s="305"/>
      <c r="BK1893" s="305"/>
      <c r="BL1893" s="305"/>
      <c r="BM1893" s="305"/>
      <c r="BN1893" s="305"/>
      <c r="BO1893" s="305"/>
      <c r="BP1893" s="305"/>
      <c r="BQ1893" s="305"/>
      <c r="BR1893" s="305"/>
      <c r="BS1893" s="305"/>
      <c r="BT1893" s="305"/>
      <c r="BU1893" s="305"/>
      <c r="BV1893" s="305"/>
      <c r="BW1893" s="305"/>
      <c r="BX1893" s="305"/>
      <c r="BY1893" s="305"/>
      <c r="BZ1893" s="305"/>
      <c r="CA1893" s="305"/>
      <c r="CB1893" s="305"/>
      <c r="CC1893" s="305"/>
      <c r="CD1893" s="305"/>
      <c r="CE1893" s="305"/>
      <c r="CF1893" s="305"/>
      <c r="CG1893" s="305"/>
      <c r="CH1893" s="305"/>
      <c r="CI1893" s="305"/>
      <c r="CJ1893" s="305"/>
      <c r="CK1893" s="305"/>
      <c r="CL1893" s="305"/>
      <c r="CM1893" s="305"/>
      <c r="CN1893" s="305"/>
      <c r="CO1893" s="305"/>
      <c r="CP1893" s="305"/>
      <c r="CQ1893" s="305"/>
      <c r="CR1893" s="305"/>
      <c r="CS1893" s="305"/>
      <c r="CT1893" s="305"/>
      <c r="CU1893" s="305"/>
      <c r="CV1893" s="369"/>
    </row>
    <row r="1894" spans="8:8" s="304" ht="14.25" customFormat="1">
      <c r="A1894" s="370" t="s">
        <v>334</v>
      </c>
      <c r="B1894" s="353" t="s">
        <v>958</v>
      </c>
      <c r="C1894" s="366"/>
      <c r="D1894" s="366"/>
      <c r="E1894" s="135" t="s">
        <v>959</v>
      </c>
      <c r="F1894" s="367"/>
      <c r="G1894" s="371">
        <v>0.5</v>
      </c>
      <c r="H1894" s="362"/>
      <c r="I1894" s="305"/>
      <c r="J1894" s="305"/>
      <c r="K1894" s="305"/>
      <c r="L1894" s="305"/>
      <c r="M1894" s="305"/>
      <c r="N1894" s="305"/>
      <c r="O1894" s="305"/>
      <c r="P1894" s="305"/>
      <c r="Q1894" s="305"/>
      <c r="R1894" s="305"/>
      <c r="S1894" s="305"/>
      <c r="T1894" s="305"/>
      <c r="U1894" s="305"/>
      <c r="V1894" s="305"/>
      <c r="W1894" s="305"/>
      <c r="X1894" s="305"/>
      <c r="Y1894" s="305"/>
      <c r="Z1894" s="305"/>
      <c r="AA1894" s="305"/>
      <c r="AB1894" s="305"/>
      <c r="AC1894" s="305"/>
      <c r="AD1894" s="305"/>
      <c r="AE1894" s="305"/>
      <c r="AF1894" s="305"/>
      <c r="AG1894" s="305"/>
      <c r="AH1894" s="305"/>
      <c r="AI1894" s="305"/>
      <c r="AJ1894" s="305"/>
      <c r="AK1894" s="305"/>
      <c r="AL1894" s="305"/>
      <c r="AM1894" s="305"/>
      <c r="AN1894" s="305"/>
      <c r="AO1894" s="305"/>
      <c r="AP1894" s="305"/>
      <c r="AQ1894" s="305"/>
      <c r="AR1894" s="305"/>
      <c r="AS1894" s="305"/>
      <c r="AT1894" s="305"/>
      <c r="AU1894" s="305"/>
      <c r="AV1894" s="305"/>
      <c r="AW1894" s="305"/>
      <c r="AX1894" s="305"/>
      <c r="AY1894" s="305"/>
      <c r="AZ1894" s="305"/>
      <c r="BA1894" s="305"/>
      <c r="BB1894" s="305"/>
      <c r="BC1894" s="305"/>
      <c r="BD1894" s="305"/>
      <c r="BE1894" s="305"/>
      <c r="BF1894" s="305"/>
      <c r="BG1894" s="305"/>
      <c r="BH1894" s="305"/>
      <c r="BI1894" s="305"/>
      <c r="BJ1894" s="305"/>
      <c r="BK1894" s="305"/>
      <c r="BL1894" s="305"/>
      <c r="BM1894" s="305"/>
      <c r="BN1894" s="305"/>
      <c r="BO1894" s="305"/>
      <c r="BP1894" s="305"/>
      <c r="BQ1894" s="305"/>
      <c r="BR1894" s="305"/>
      <c r="BS1894" s="305"/>
      <c r="BT1894" s="305"/>
      <c r="BU1894" s="305"/>
      <c r="BV1894" s="305"/>
      <c r="BW1894" s="305"/>
      <c r="BX1894" s="305"/>
      <c r="BY1894" s="305"/>
      <c r="BZ1894" s="305"/>
      <c r="CA1894" s="305"/>
      <c r="CB1894" s="305"/>
      <c r="CC1894" s="305"/>
      <c r="CD1894" s="305"/>
      <c r="CE1894" s="305"/>
      <c r="CF1894" s="305"/>
      <c r="CG1894" s="305"/>
      <c r="CH1894" s="305"/>
      <c r="CI1894" s="305"/>
      <c r="CJ1894" s="305"/>
      <c r="CK1894" s="305"/>
      <c r="CL1894" s="305"/>
      <c r="CM1894" s="305"/>
      <c r="CN1894" s="305"/>
      <c r="CO1894" s="305"/>
      <c r="CP1894" s="305"/>
      <c r="CQ1894" s="305"/>
      <c r="CR1894" s="305"/>
      <c r="CS1894" s="305"/>
      <c r="CT1894" s="305"/>
      <c r="CU1894" s="305"/>
      <c r="CV1894" s="369"/>
    </row>
    <row r="1895" spans="8:8" s="304" ht="14.25" customFormat="1">
      <c r="A1895" s="370" t="s">
        <v>337</v>
      </c>
      <c r="B1895" s="353" t="s">
        <v>1994</v>
      </c>
      <c r="C1895" s="366"/>
      <c r="D1895" s="366"/>
      <c r="E1895" s="135" t="s">
        <v>2007</v>
      </c>
      <c r="F1895" s="367"/>
      <c r="G1895" s="371">
        <v>0.5</v>
      </c>
      <c r="H1895" s="362"/>
      <c r="I1895" s="305"/>
      <c r="J1895" s="305"/>
      <c r="K1895" s="305"/>
      <c r="L1895" s="305"/>
      <c r="M1895" s="305"/>
      <c r="N1895" s="305"/>
      <c r="O1895" s="305"/>
      <c r="P1895" s="305"/>
      <c r="Q1895" s="305"/>
      <c r="R1895" s="305"/>
      <c r="S1895" s="305"/>
      <c r="T1895" s="305"/>
      <c r="U1895" s="305"/>
      <c r="V1895" s="305"/>
      <c r="W1895" s="305"/>
      <c r="X1895" s="305"/>
      <c r="Y1895" s="305"/>
      <c r="Z1895" s="305"/>
      <c r="AA1895" s="305"/>
      <c r="AB1895" s="305"/>
      <c r="AC1895" s="305"/>
      <c r="AD1895" s="305"/>
      <c r="AE1895" s="305"/>
      <c r="AF1895" s="305"/>
      <c r="AG1895" s="305"/>
      <c r="AH1895" s="305"/>
      <c r="AI1895" s="305"/>
      <c r="AJ1895" s="305"/>
      <c r="AK1895" s="305"/>
      <c r="AL1895" s="305"/>
      <c r="AM1895" s="305"/>
      <c r="AN1895" s="305"/>
      <c r="AO1895" s="305"/>
      <c r="AP1895" s="305"/>
      <c r="AQ1895" s="305"/>
      <c r="AR1895" s="305"/>
      <c r="AS1895" s="305"/>
      <c r="AT1895" s="305"/>
      <c r="AU1895" s="305"/>
      <c r="AV1895" s="305"/>
      <c r="AW1895" s="305"/>
      <c r="AX1895" s="305"/>
      <c r="AY1895" s="305"/>
      <c r="AZ1895" s="305"/>
      <c r="BA1895" s="305"/>
      <c r="BB1895" s="305"/>
      <c r="BC1895" s="305"/>
      <c r="BD1895" s="305"/>
      <c r="BE1895" s="305"/>
      <c r="BF1895" s="305"/>
      <c r="BG1895" s="305"/>
      <c r="BH1895" s="305"/>
      <c r="BI1895" s="305"/>
      <c r="BJ1895" s="305"/>
      <c r="BK1895" s="305"/>
      <c r="BL1895" s="305"/>
      <c r="BM1895" s="305"/>
      <c r="BN1895" s="305"/>
      <c r="BO1895" s="305"/>
      <c r="BP1895" s="305"/>
      <c r="BQ1895" s="305"/>
      <c r="BR1895" s="305"/>
      <c r="BS1895" s="305"/>
      <c r="BT1895" s="305"/>
      <c r="BU1895" s="305"/>
      <c r="BV1895" s="305"/>
      <c r="BW1895" s="305"/>
      <c r="BX1895" s="305"/>
      <c r="BY1895" s="305"/>
      <c r="BZ1895" s="305"/>
      <c r="CA1895" s="305"/>
      <c r="CB1895" s="305"/>
      <c r="CC1895" s="305"/>
      <c r="CD1895" s="305"/>
      <c r="CE1895" s="305"/>
      <c r="CF1895" s="305"/>
      <c r="CG1895" s="305"/>
      <c r="CH1895" s="305"/>
      <c r="CI1895" s="305"/>
      <c r="CJ1895" s="305"/>
      <c r="CK1895" s="305"/>
      <c r="CL1895" s="305"/>
      <c r="CM1895" s="305"/>
      <c r="CN1895" s="305"/>
      <c r="CO1895" s="305"/>
      <c r="CP1895" s="305"/>
      <c r="CQ1895" s="305"/>
      <c r="CR1895" s="305"/>
      <c r="CS1895" s="305"/>
      <c r="CT1895" s="305"/>
      <c r="CU1895" s="305"/>
      <c r="CV1895" s="369"/>
    </row>
    <row r="1896" spans="8:8" s="304" ht="14.25" customFormat="1">
      <c r="A1896" s="370" t="s">
        <v>340</v>
      </c>
      <c r="B1896" s="353" t="s">
        <v>601</v>
      </c>
      <c r="C1896" s="366"/>
      <c r="D1896" s="366"/>
      <c r="E1896" s="135" t="s">
        <v>962</v>
      </c>
      <c r="F1896" s="367"/>
      <c r="G1896" s="371">
        <v>0.5</v>
      </c>
      <c r="H1896" s="362"/>
      <c r="I1896" s="305"/>
      <c r="J1896" s="305"/>
      <c r="K1896" s="305"/>
      <c r="L1896" s="305"/>
      <c r="M1896" s="305"/>
      <c r="N1896" s="305"/>
      <c r="O1896" s="305"/>
      <c r="P1896" s="305"/>
      <c r="Q1896" s="305"/>
      <c r="R1896" s="305"/>
      <c r="S1896" s="305"/>
      <c r="T1896" s="305"/>
      <c r="U1896" s="305"/>
      <c r="V1896" s="305"/>
      <c r="W1896" s="305"/>
      <c r="X1896" s="305"/>
      <c r="Y1896" s="305"/>
      <c r="Z1896" s="305"/>
      <c r="AA1896" s="305"/>
      <c r="AB1896" s="305"/>
      <c r="AC1896" s="305"/>
      <c r="AD1896" s="305"/>
      <c r="AE1896" s="305"/>
      <c r="AF1896" s="305"/>
      <c r="AG1896" s="305"/>
      <c r="AH1896" s="305"/>
      <c r="AI1896" s="305"/>
      <c r="AJ1896" s="305"/>
      <c r="AK1896" s="305"/>
      <c r="AL1896" s="305"/>
      <c r="AM1896" s="305"/>
      <c r="AN1896" s="305"/>
      <c r="AO1896" s="305"/>
      <c r="AP1896" s="305"/>
      <c r="AQ1896" s="305"/>
      <c r="AR1896" s="305"/>
      <c r="AS1896" s="305"/>
      <c r="AT1896" s="305"/>
      <c r="AU1896" s="305"/>
      <c r="AV1896" s="305"/>
      <c r="AW1896" s="305"/>
      <c r="AX1896" s="305"/>
      <c r="AY1896" s="305"/>
      <c r="AZ1896" s="305"/>
      <c r="BA1896" s="305"/>
      <c r="BB1896" s="305"/>
      <c r="BC1896" s="305"/>
      <c r="BD1896" s="305"/>
      <c r="BE1896" s="305"/>
      <c r="BF1896" s="305"/>
      <c r="BG1896" s="305"/>
      <c r="BH1896" s="305"/>
      <c r="BI1896" s="305"/>
      <c r="BJ1896" s="305"/>
      <c r="BK1896" s="305"/>
      <c r="BL1896" s="305"/>
      <c r="BM1896" s="305"/>
      <c r="BN1896" s="305"/>
      <c r="BO1896" s="305"/>
      <c r="BP1896" s="305"/>
      <c r="BQ1896" s="305"/>
      <c r="BR1896" s="305"/>
      <c r="BS1896" s="305"/>
      <c r="BT1896" s="305"/>
      <c r="BU1896" s="305"/>
      <c r="BV1896" s="305"/>
      <c r="BW1896" s="305"/>
      <c r="BX1896" s="305"/>
      <c r="BY1896" s="305"/>
      <c r="BZ1896" s="305"/>
      <c r="CA1896" s="305"/>
      <c r="CB1896" s="305"/>
      <c r="CC1896" s="305"/>
      <c r="CD1896" s="305"/>
      <c r="CE1896" s="305"/>
      <c r="CF1896" s="305"/>
      <c r="CG1896" s="305"/>
      <c r="CH1896" s="305"/>
      <c r="CI1896" s="305"/>
      <c r="CJ1896" s="305"/>
      <c r="CK1896" s="305"/>
      <c r="CL1896" s="305"/>
      <c r="CM1896" s="305"/>
      <c r="CN1896" s="305"/>
      <c r="CO1896" s="305"/>
      <c r="CP1896" s="305"/>
      <c r="CQ1896" s="305"/>
      <c r="CR1896" s="305"/>
      <c r="CS1896" s="305"/>
      <c r="CT1896" s="305"/>
      <c r="CU1896" s="305"/>
      <c r="CV1896" s="369"/>
    </row>
    <row r="1897" spans="8:8" s="304" ht="14.25" customFormat="1">
      <c r="A1897" s="370" t="s">
        <v>343</v>
      </c>
      <c r="B1897" s="353" t="s">
        <v>439</v>
      </c>
      <c r="C1897" s="366"/>
      <c r="D1897" s="366"/>
      <c r="E1897" s="135" t="s">
        <v>440</v>
      </c>
      <c r="F1897" s="367"/>
      <c r="G1897" s="371">
        <v>0.5</v>
      </c>
      <c r="H1897" s="362"/>
      <c r="I1897" s="305"/>
      <c r="J1897" s="305"/>
      <c r="K1897" s="305"/>
      <c r="L1897" s="305"/>
      <c r="M1897" s="305"/>
      <c r="N1897" s="305"/>
      <c r="O1897" s="305"/>
      <c r="P1897" s="305"/>
      <c r="Q1897" s="305"/>
      <c r="R1897" s="305"/>
      <c r="S1897" s="305"/>
      <c r="T1897" s="305"/>
      <c r="U1897" s="305"/>
      <c r="V1897" s="305"/>
      <c r="W1897" s="305"/>
      <c r="X1897" s="305"/>
      <c r="Y1897" s="305"/>
      <c r="Z1897" s="305"/>
      <c r="AA1897" s="305"/>
      <c r="AB1897" s="305"/>
      <c r="AC1897" s="305"/>
      <c r="AD1897" s="305"/>
      <c r="AE1897" s="305"/>
      <c r="AF1897" s="305"/>
      <c r="AG1897" s="305"/>
      <c r="AH1897" s="305"/>
      <c r="AI1897" s="305"/>
      <c r="AJ1897" s="305"/>
      <c r="AK1897" s="305"/>
      <c r="AL1897" s="305"/>
      <c r="AM1897" s="305"/>
      <c r="AN1897" s="305"/>
      <c r="AO1897" s="305"/>
      <c r="AP1897" s="305"/>
      <c r="AQ1897" s="305"/>
      <c r="AR1897" s="305"/>
      <c r="AS1897" s="305"/>
      <c r="AT1897" s="305"/>
      <c r="AU1897" s="305"/>
      <c r="AV1897" s="305"/>
      <c r="AW1897" s="305"/>
      <c r="AX1897" s="305"/>
      <c r="AY1897" s="305"/>
      <c r="AZ1897" s="305"/>
      <c r="BA1897" s="305"/>
      <c r="BB1897" s="305"/>
      <c r="BC1897" s="305"/>
      <c r="BD1897" s="305"/>
      <c r="BE1897" s="305"/>
      <c r="BF1897" s="305"/>
      <c r="BG1897" s="305"/>
      <c r="BH1897" s="305"/>
      <c r="BI1897" s="305"/>
      <c r="BJ1897" s="305"/>
      <c r="BK1897" s="305"/>
      <c r="BL1897" s="305"/>
      <c r="BM1897" s="305"/>
      <c r="BN1897" s="305"/>
      <c r="BO1897" s="305"/>
      <c r="BP1897" s="305"/>
      <c r="BQ1897" s="305"/>
      <c r="BR1897" s="305"/>
      <c r="BS1897" s="305"/>
      <c r="BT1897" s="305"/>
      <c r="BU1897" s="305"/>
      <c r="BV1897" s="305"/>
      <c r="BW1897" s="305"/>
      <c r="BX1897" s="305"/>
      <c r="BY1897" s="305"/>
      <c r="BZ1897" s="305"/>
      <c r="CA1897" s="305"/>
      <c r="CB1897" s="305"/>
      <c r="CC1897" s="305"/>
      <c r="CD1897" s="305"/>
      <c r="CE1897" s="305"/>
      <c r="CF1897" s="305"/>
      <c r="CG1897" s="305"/>
      <c r="CH1897" s="305"/>
      <c r="CI1897" s="305"/>
      <c r="CJ1897" s="305"/>
      <c r="CK1897" s="305"/>
      <c r="CL1897" s="305"/>
      <c r="CM1897" s="305"/>
      <c r="CN1897" s="305"/>
      <c r="CO1897" s="305"/>
      <c r="CP1897" s="305"/>
      <c r="CQ1897" s="305"/>
      <c r="CR1897" s="305"/>
      <c r="CS1897" s="305"/>
      <c r="CT1897" s="305"/>
      <c r="CU1897" s="305"/>
      <c r="CV1897" s="369"/>
    </row>
    <row r="1898" spans="8:8" s="304" ht="14.25" customFormat="1">
      <c r="A1898" s="370" t="s">
        <v>346</v>
      </c>
      <c r="B1898" s="353" t="s">
        <v>1215</v>
      </c>
      <c r="C1898" s="366"/>
      <c r="D1898" s="366"/>
      <c r="E1898" s="135" t="s">
        <v>1216</v>
      </c>
      <c r="F1898" s="367"/>
      <c r="G1898" s="371">
        <v>0.5</v>
      </c>
      <c r="H1898" s="362"/>
      <c r="I1898" s="305"/>
      <c r="J1898" s="305"/>
      <c r="K1898" s="305"/>
      <c r="L1898" s="305"/>
      <c r="M1898" s="305"/>
      <c r="N1898" s="305"/>
      <c r="O1898" s="305"/>
      <c r="P1898" s="305"/>
      <c r="Q1898" s="305"/>
      <c r="R1898" s="305"/>
      <c r="S1898" s="305"/>
      <c r="T1898" s="305"/>
      <c r="U1898" s="305"/>
      <c r="V1898" s="305"/>
      <c r="W1898" s="305"/>
      <c r="X1898" s="305"/>
      <c r="Y1898" s="305"/>
      <c r="Z1898" s="305"/>
      <c r="AA1898" s="305"/>
      <c r="AB1898" s="305"/>
      <c r="AC1898" s="305"/>
      <c r="AD1898" s="305"/>
      <c r="AE1898" s="305"/>
      <c r="AF1898" s="305"/>
      <c r="AG1898" s="305"/>
      <c r="AH1898" s="305"/>
      <c r="AI1898" s="305"/>
      <c r="AJ1898" s="305"/>
      <c r="AK1898" s="305"/>
      <c r="AL1898" s="305"/>
      <c r="AM1898" s="305"/>
      <c r="AN1898" s="305"/>
      <c r="AO1898" s="305"/>
      <c r="AP1898" s="305"/>
      <c r="AQ1898" s="305"/>
      <c r="AR1898" s="305"/>
      <c r="AS1898" s="305"/>
      <c r="AT1898" s="305"/>
      <c r="AU1898" s="305"/>
      <c r="AV1898" s="305"/>
      <c r="AW1898" s="305"/>
      <c r="AX1898" s="305"/>
      <c r="AY1898" s="305"/>
      <c r="AZ1898" s="305"/>
      <c r="BA1898" s="305"/>
      <c r="BB1898" s="305"/>
      <c r="BC1898" s="305"/>
      <c r="BD1898" s="305"/>
      <c r="BE1898" s="305"/>
      <c r="BF1898" s="305"/>
      <c r="BG1898" s="305"/>
      <c r="BH1898" s="305"/>
      <c r="BI1898" s="305"/>
      <c r="BJ1898" s="305"/>
      <c r="BK1898" s="305"/>
      <c r="BL1898" s="305"/>
      <c r="BM1898" s="305"/>
      <c r="BN1898" s="305"/>
      <c r="BO1898" s="305"/>
      <c r="BP1898" s="305"/>
      <c r="BQ1898" s="305"/>
      <c r="BR1898" s="305"/>
      <c r="BS1898" s="305"/>
      <c r="BT1898" s="305"/>
      <c r="BU1898" s="305"/>
      <c r="BV1898" s="305"/>
      <c r="BW1898" s="305"/>
      <c r="BX1898" s="305"/>
      <c r="BY1898" s="305"/>
      <c r="BZ1898" s="305"/>
      <c r="CA1898" s="305"/>
      <c r="CB1898" s="305"/>
      <c r="CC1898" s="305"/>
      <c r="CD1898" s="305"/>
      <c r="CE1898" s="305"/>
      <c r="CF1898" s="305"/>
      <c r="CG1898" s="305"/>
      <c r="CH1898" s="305"/>
      <c r="CI1898" s="305"/>
      <c r="CJ1898" s="305"/>
      <c r="CK1898" s="305"/>
      <c r="CL1898" s="305"/>
      <c r="CM1898" s="305"/>
      <c r="CN1898" s="305"/>
      <c r="CO1898" s="305"/>
      <c r="CP1898" s="305"/>
      <c r="CQ1898" s="305"/>
      <c r="CR1898" s="305"/>
      <c r="CS1898" s="305"/>
      <c r="CT1898" s="305"/>
      <c r="CU1898" s="305"/>
      <c r="CV1898" s="369"/>
    </row>
    <row r="1899" spans="8:8" s="304" ht="14.25" customFormat="1">
      <c r="A1899" s="370" t="s">
        <v>349</v>
      </c>
      <c r="B1899" s="353" t="s">
        <v>1995</v>
      </c>
      <c r="C1899" s="366"/>
      <c r="D1899" s="366"/>
      <c r="E1899" s="135" t="s">
        <v>2008</v>
      </c>
      <c r="F1899" s="367"/>
      <c r="G1899" s="371">
        <v>0.5</v>
      </c>
      <c r="H1899" s="362"/>
      <c r="I1899" s="305"/>
      <c r="J1899" s="305"/>
      <c r="K1899" s="305"/>
      <c r="L1899" s="305"/>
      <c r="M1899" s="305"/>
      <c r="N1899" s="305"/>
      <c r="O1899" s="305"/>
      <c r="P1899" s="305"/>
      <c r="Q1899" s="305"/>
      <c r="R1899" s="305"/>
      <c r="S1899" s="305"/>
      <c r="T1899" s="305"/>
      <c r="U1899" s="305"/>
      <c r="V1899" s="305"/>
      <c r="W1899" s="305"/>
      <c r="X1899" s="305"/>
      <c r="Y1899" s="305"/>
      <c r="Z1899" s="305"/>
      <c r="AA1899" s="305"/>
      <c r="AB1899" s="305"/>
      <c r="AC1899" s="305"/>
      <c r="AD1899" s="305"/>
      <c r="AE1899" s="305"/>
      <c r="AF1899" s="305"/>
      <c r="AG1899" s="305"/>
      <c r="AH1899" s="305"/>
      <c r="AI1899" s="305"/>
      <c r="AJ1899" s="305"/>
      <c r="AK1899" s="305"/>
      <c r="AL1899" s="305"/>
      <c r="AM1899" s="305"/>
      <c r="AN1899" s="305"/>
      <c r="AO1899" s="305"/>
      <c r="AP1899" s="305"/>
      <c r="AQ1899" s="305"/>
      <c r="AR1899" s="305"/>
      <c r="AS1899" s="305"/>
      <c r="AT1899" s="305"/>
      <c r="AU1899" s="305"/>
      <c r="AV1899" s="305"/>
      <c r="AW1899" s="305"/>
      <c r="AX1899" s="305"/>
      <c r="AY1899" s="305"/>
      <c r="AZ1899" s="305"/>
      <c r="BA1899" s="305"/>
      <c r="BB1899" s="305"/>
      <c r="BC1899" s="305"/>
      <c r="BD1899" s="305"/>
      <c r="BE1899" s="305"/>
      <c r="BF1899" s="305"/>
      <c r="BG1899" s="305"/>
      <c r="BH1899" s="305"/>
      <c r="BI1899" s="305"/>
      <c r="BJ1899" s="305"/>
      <c r="BK1899" s="305"/>
      <c r="BL1899" s="305"/>
      <c r="BM1899" s="305"/>
      <c r="BN1899" s="305"/>
      <c r="BO1899" s="305"/>
      <c r="BP1899" s="305"/>
      <c r="BQ1899" s="305"/>
      <c r="BR1899" s="305"/>
      <c r="BS1899" s="305"/>
      <c r="BT1899" s="305"/>
      <c r="BU1899" s="305"/>
      <c r="BV1899" s="305"/>
      <c r="BW1899" s="305"/>
      <c r="BX1899" s="305"/>
      <c r="BY1899" s="305"/>
      <c r="BZ1899" s="305"/>
      <c r="CA1899" s="305"/>
      <c r="CB1899" s="305"/>
      <c r="CC1899" s="305"/>
      <c r="CD1899" s="305"/>
      <c r="CE1899" s="305"/>
      <c r="CF1899" s="305"/>
      <c r="CG1899" s="305"/>
      <c r="CH1899" s="305"/>
      <c r="CI1899" s="305"/>
      <c r="CJ1899" s="305"/>
      <c r="CK1899" s="305"/>
      <c r="CL1899" s="305"/>
      <c r="CM1899" s="305"/>
      <c r="CN1899" s="305"/>
      <c r="CO1899" s="305"/>
      <c r="CP1899" s="305"/>
      <c r="CQ1899" s="305"/>
      <c r="CR1899" s="305"/>
      <c r="CS1899" s="305"/>
      <c r="CT1899" s="305"/>
      <c r="CU1899" s="305"/>
      <c r="CV1899" s="369"/>
    </row>
    <row r="1900" spans="8:8" s="304" ht="14.25" customFormat="1">
      <c r="A1900" s="370" t="s">
        <v>352</v>
      </c>
      <c r="B1900" s="355" t="s">
        <v>1701</v>
      </c>
      <c r="C1900" s="366"/>
      <c r="D1900" s="366"/>
      <c r="E1900" s="135" t="s">
        <v>2009</v>
      </c>
      <c r="F1900" s="367"/>
      <c r="G1900" s="371">
        <v>0.5</v>
      </c>
      <c r="H1900" s="362"/>
      <c r="I1900" s="305"/>
      <c r="J1900" s="305"/>
      <c r="K1900" s="305"/>
      <c r="L1900" s="305"/>
      <c r="M1900" s="305"/>
      <c r="N1900" s="305"/>
      <c r="O1900" s="305"/>
      <c r="P1900" s="305"/>
      <c r="Q1900" s="305"/>
      <c r="R1900" s="305"/>
      <c r="S1900" s="305"/>
      <c r="T1900" s="305"/>
      <c r="U1900" s="305"/>
      <c r="V1900" s="305"/>
      <c r="W1900" s="305"/>
      <c r="X1900" s="305"/>
      <c r="Y1900" s="305"/>
      <c r="Z1900" s="305"/>
      <c r="AA1900" s="305"/>
      <c r="AB1900" s="305"/>
      <c r="AC1900" s="305"/>
      <c r="AD1900" s="305"/>
      <c r="AE1900" s="305"/>
      <c r="AF1900" s="305"/>
      <c r="AG1900" s="305"/>
      <c r="AH1900" s="305"/>
      <c r="AI1900" s="305"/>
      <c r="AJ1900" s="305"/>
      <c r="AK1900" s="305"/>
      <c r="AL1900" s="305"/>
      <c r="AM1900" s="305"/>
      <c r="AN1900" s="305"/>
      <c r="AO1900" s="305"/>
      <c r="AP1900" s="305"/>
      <c r="AQ1900" s="305"/>
      <c r="AR1900" s="305"/>
      <c r="AS1900" s="305"/>
      <c r="AT1900" s="305"/>
      <c r="AU1900" s="305"/>
      <c r="AV1900" s="305"/>
      <c r="AW1900" s="305"/>
      <c r="AX1900" s="305"/>
      <c r="AY1900" s="305"/>
      <c r="AZ1900" s="305"/>
      <c r="BA1900" s="305"/>
      <c r="BB1900" s="305"/>
      <c r="BC1900" s="305"/>
      <c r="BD1900" s="305"/>
      <c r="BE1900" s="305"/>
      <c r="BF1900" s="305"/>
      <c r="BG1900" s="305"/>
      <c r="BH1900" s="305"/>
      <c r="BI1900" s="305"/>
      <c r="BJ1900" s="305"/>
      <c r="BK1900" s="305"/>
      <c r="BL1900" s="305"/>
      <c r="BM1900" s="305"/>
      <c r="BN1900" s="305"/>
      <c r="BO1900" s="305"/>
      <c r="BP1900" s="305"/>
      <c r="BQ1900" s="305"/>
      <c r="BR1900" s="305"/>
      <c r="BS1900" s="305"/>
      <c r="BT1900" s="305"/>
      <c r="BU1900" s="305"/>
      <c r="BV1900" s="305"/>
      <c r="BW1900" s="305"/>
      <c r="BX1900" s="305"/>
      <c r="BY1900" s="305"/>
      <c r="BZ1900" s="305"/>
      <c r="CA1900" s="305"/>
      <c r="CB1900" s="305"/>
      <c r="CC1900" s="305"/>
      <c r="CD1900" s="305"/>
      <c r="CE1900" s="305"/>
      <c r="CF1900" s="305"/>
      <c r="CG1900" s="305"/>
      <c r="CH1900" s="305"/>
      <c r="CI1900" s="305"/>
      <c r="CJ1900" s="305"/>
      <c r="CK1900" s="305"/>
      <c r="CL1900" s="305"/>
      <c r="CM1900" s="305"/>
      <c r="CN1900" s="305"/>
      <c r="CO1900" s="305"/>
      <c r="CP1900" s="305"/>
      <c r="CQ1900" s="305"/>
      <c r="CR1900" s="305"/>
      <c r="CS1900" s="305"/>
      <c r="CT1900" s="305"/>
      <c r="CU1900" s="305"/>
      <c r="CV1900" s="369"/>
    </row>
    <row r="1901" spans="8:8" s="304" ht="14.25" customFormat="1">
      <c r="A1901" s="370" t="s">
        <v>355</v>
      </c>
      <c r="B1901" s="353" t="s">
        <v>960</v>
      </c>
      <c r="C1901" s="366"/>
      <c r="D1901" s="366"/>
      <c r="E1901" s="135" t="s">
        <v>961</v>
      </c>
      <c r="F1901" s="367"/>
      <c r="G1901" s="371">
        <v>0.5</v>
      </c>
      <c r="H1901" s="362"/>
      <c r="I1901" s="305"/>
      <c r="J1901" s="305"/>
      <c r="K1901" s="305"/>
      <c r="L1901" s="305"/>
      <c r="M1901" s="305"/>
      <c r="N1901" s="305"/>
      <c r="O1901" s="305"/>
      <c r="P1901" s="305"/>
      <c r="Q1901" s="305"/>
      <c r="R1901" s="305"/>
      <c r="S1901" s="305"/>
      <c r="T1901" s="305"/>
      <c r="U1901" s="305"/>
      <c r="V1901" s="305"/>
      <c r="W1901" s="305"/>
      <c r="X1901" s="305"/>
      <c r="Y1901" s="305"/>
      <c r="Z1901" s="305"/>
      <c r="AA1901" s="305"/>
      <c r="AB1901" s="305"/>
      <c r="AC1901" s="305"/>
      <c r="AD1901" s="305"/>
      <c r="AE1901" s="305"/>
      <c r="AF1901" s="305"/>
      <c r="AG1901" s="305"/>
      <c r="AH1901" s="305"/>
      <c r="AI1901" s="305"/>
      <c r="AJ1901" s="305"/>
      <c r="AK1901" s="305"/>
      <c r="AL1901" s="305"/>
      <c r="AM1901" s="305"/>
      <c r="AN1901" s="305"/>
      <c r="AO1901" s="305"/>
      <c r="AP1901" s="305"/>
      <c r="AQ1901" s="305"/>
      <c r="AR1901" s="305"/>
      <c r="AS1901" s="305"/>
      <c r="AT1901" s="305"/>
      <c r="AU1901" s="305"/>
      <c r="AV1901" s="305"/>
      <c r="AW1901" s="305"/>
      <c r="AX1901" s="305"/>
      <c r="AY1901" s="305"/>
      <c r="AZ1901" s="305"/>
      <c r="BA1901" s="305"/>
      <c r="BB1901" s="305"/>
      <c r="BC1901" s="305"/>
      <c r="BD1901" s="305"/>
      <c r="BE1901" s="305"/>
      <c r="BF1901" s="305"/>
      <c r="BG1901" s="305"/>
      <c r="BH1901" s="305"/>
      <c r="BI1901" s="305"/>
      <c r="BJ1901" s="305"/>
      <c r="BK1901" s="305"/>
      <c r="BL1901" s="305"/>
      <c r="BM1901" s="305"/>
      <c r="BN1901" s="305"/>
      <c r="BO1901" s="305"/>
      <c r="BP1901" s="305"/>
      <c r="BQ1901" s="305"/>
      <c r="BR1901" s="305"/>
      <c r="BS1901" s="305"/>
      <c r="BT1901" s="305"/>
      <c r="BU1901" s="305"/>
      <c r="BV1901" s="305"/>
      <c r="BW1901" s="305"/>
      <c r="BX1901" s="305"/>
      <c r="BY1901" s="305"/>
      <c r="BZ1901" s="305"/>
      <c r="CA1901" s="305"/>
      <c r="CB1901" s="305"/>
      <c r="CC1901" s="305"/>
      <c r="CD1901" s="305"/>
      <c r="CE1901" s="305"/>
      <c r="CF1901" s="305"/>
      <c r="CG1901" s="305"/>
      <c r="CH1901" s="305"/>
      <c r="CI1901" s="305"/>
      <c r="CJ1901" s="305"/>
      <c r="CK1901" s="305"/>
      <c r="CL1901" s="305"/>
      <c r="CM1901" s="305"/>
      <c r="CN1901" s="305"/>
      <c r="CO1901" s="305"/>
      <c r="CP1901" s="305"/>
      <c r="CQ1901" s="305"/>
      <c r="CR1901" s="305"/>
      <c r="CS1901" s="305"/>
      <c r="CT1901" s="305"/>
      <c r="CU1901" s="305"/>
      <c r="CV1901" s="369"/>
    </row>
    <row r="1902" spans="8:8" s="304" ht="14.25" customFormat="1">
      <c r="A1902" s="370" t="s">
        <v>358</v>
      </c>
      <c r="B1902" s="353" t="s">
        <v>963</v>
      </c>
      <c r="C1902" s="366"/>
      <c r="D1902" s="366"/>
      <c r="E1902" s="135" t="s">
        <v>964</v>
      </c>
      <c r="F1902" s="367"/>
      <c r="G1902" s="371">
        <v>0.5</v>
      </c>
      <c r="H1902" s="362"/>
      <c r="I1902" s="305"/>
      <c r="J1902" s="305"/>
      <c r="K1902" s="305"/>
      <c r="L1902" s="305"/>
      <c r="M1902" s="305"/>
      <c r="N1902" s="305"/>
      <c r="O1902" s="305"/>
      <c r="P1902" s="305"/>
      <c r="Q1902" s="305"/>
      <c r="R1902" s="305"/>
      <c r="S1902" s="305"/>
      <c r="T1902" s="305"/>
      <c r="U1902" s="305"/>
      <c r="V1902" s="305"/>
      <c r="W1902" s="305"/>
      <c r="X1902" s="305"/>
      <c r="Y1902" s="305"/>
      <c r="Z1902" s="305"/>
      <c r="AA1902" s="305"/>
      <c r="AB1902" s="305"/>
      <c r="AC1902" s="305"/>
      <c r="AD1902" s="305"/>
      <c r="AE1902" s="305"/>
      <c r="AF1902" s="305"/>
      <c r="AG1902" s="305"/>
      <c r="AH1902" s="305"/>
      <c r="AI1902" s="305"/>
      <c r="AJ1902" s="305"/>
      <c r="AK1902" s="305"/>
      <c r="AL1902" s="305"/>
      <c r="AM1902" s="305"/>
      <c r="AN1902" s="305"/>
      <c r="AO1902" s="305"/>
      <c r="AP1902" s="305"/>
      <c r="AQ1902" s="305"/>
      <c r="AR1902" s="305"/>
      <c r="AS1902" s="305"/>
      <c r="AT1902" s="305"/>
      <c r="AU1902" s="305"/>
      <c r="AV1902" s="305"/>
      <c r="AW1902" s="305"/>
      <c r="AX1902" s="305"/>
      <c r="AY1902" s="305"/>
      <c r="AZ1902" s="305"/>
      <c r="BA1902" s="305"/>
      <c r="BB1902" s="305"/>
      <c r="BC1902" s="305"/>
      <c r="BD1902" s="305"/>
      <c r="BE1902" s="305"/>
      <c r="BF1902" s="305"/>
      <c r="BG1902" s="305"/>
      <c r="BH1902" s="305"/>
      <c r="BI1902" s="305"/>
      <c r="BJ1902" s="305"/>
      <c r="BK1902" s="305"/>
      <c r="BL1902" s="305"/>
      <c r="BM1902" s="305"/>
      <c r="BN1902" s="305"/>
      <c r="BO1902" s="305"/>
      <c r="BP1902" s="305"/>
      <c r="BQ1902" s="305"/>
      <c r="BR1902" s="305"/>
      <c r="BS1902" s="305"/>
      <c r="BT1902" s="305"/>
      <c r="BU1902" s="305"/>
      <c r="BV1902" s="305"/>
      <c r="BW1902" s="305"/>
      <c r="BX1902" s="305"/>
      <c r="BY1902" s="305"/>
      <c r="BZ1902" s="305"/>
      <c r="CA1902" s="305"/>
      <c r="CB1902" s="305"/>
      <c r="CC1902" s="305"/>
      <c r="CD1902" s="305"/>
      <c r="CE1902" s="305"/>
      <c r="CF1902" s="305"/>
      <c r="CG1902" s="305"/>
      <c r="CH1902" s="305"/>
      <c r="CI1902" s="305"/>
      <c r="CJ1902" s="305"/>
      <c r="CK1902" s="305"/>
      <c r="CL1902" s="305"/>
      <c r="CM1902" s="305"/>
      <c r="CN1902" s="305"/>
      <c r="CO1902" s="305"/>
      <c r="CP1902" s="305"/>
      <c r="CQ1902" s="305"/>
      <c r="CR1902" s="305"/>
      <c r="CS1902" s="305"/>
      <c r="CT1902" s="305"/>
      <c r="CU1902" s="305"/>
      <c r="CV1902" s="369"/>
    </row>
    <row r="1903" spans="8:8" s="304" ht="14.25" customFormat="1">
      <c r="A1903" s="370" t="s">
        <v>361</v>
      </c>
      <c r="B1903" s="353" t="s">
        <v>1996</v>
      </c>
      <c r="C1903" s="366"/>
      <c r="D1903" s="366"/>
      <c r="E1903" s="135" t="s">
        <v>2013</v>
      </c>
      <c r="F1903" s="367"/>
      <c r="G1903" s="371">
        <v>0.5</v>
      </c>
      <c r="H1903" s="362"/>
      <c r="I1903" s="305"/>
      <c r="J1903" s="305"/>
      <c r="K1903" s="305"/>
      <c r="L1903" s="305"/>
      <c r="M1903" s="305"/>
      <c r="N1903" s="305"/>
      <c r="O1903" s="305"/>
      <c r="P1903" s="305"/>
      <c r="Q1903" s="305"/>
      <c r="R1903" s="305"/>
      <c r="S1903" s="305"/>
      <c r="T1903" s="305"/>
      <c r="U1903" s="305"/>
      <c r="V1903" s="305"/>
      <c r="W1903" s="305"/>
      <c r="X1903" s="305"/>
      <c r="Y1903" s="305"/>
      <c r="Z1903" s="305"/>
      <c r="AA1903" s="305"/>
      <c r="AB1903" s="305"/>
      <c r="AC1903" s="305"/>
      <c r="AD1903" s="305"/>
      <c r="AE1903" s="305"/>
      <c r="AF1903" s="305"/>
      <c r="AG1903" s="305"/>
      <c r="AH1903" s="305"/>
      <c r="AI1903" s="305"/>
      <c r="AJ1903" s="305"/>
      <c r="AK1903" s="305"/>
      <c r="AL1903" s="305"/>
      <c r="AM1903" s="305"/>
      <c r="AN1903" s="305"/>
      <c r="AO1903" s="305"/>
      <c r="AP1903" s="305"/>
      <c r="AQ1903" s="305"/>
      <c r="AR1903" s="305"/>
      <c r="AS1903" s="305"/>
      <c r="AT1903" s="305"/>
      <c r="AU1903" s="305"/>
      <c r="AV1903" s="305"/>
      <c r="AW1903" s="305"/>
      <c r="AX1903" s="305"/>
      <c r="AY1903" s="305"/>
      <c r="AZ1903" s="305"/>
      <c r="BA1903" s="305"/>
      <c r="BB1903" s="305"/>
      <c r="BC1903" s="305"/>
      <c r="BD1903" s="305"/>
      <c r="BE1903" s="305"/>
      <c r="BF1903" s="305"/>
      <c r="BG1903" s="305"/>
      <c r="BH1903" s="305"/>
      <c r="BI1903" s="305"/>
      <c r="BJ1903" s="305"/>
      <c r="BK1903" s="305"/>
      <c r="BL1903" s="305"/>
      <c r="BM1903" s="305"/>
      <c r="BN1903" s="305"/>
      <c r="BO1903" s="305"/>
      <c r="BP1903" s="305"/>
      <c r="BQ1903" s="305"/>
      <c r="BR1903" s="305"/>
      <c r="BS1903" s="305"/>
      <c r="BT1903" s="305"/>
      <c r="BU1903" s="305"/>
      <c r="BV1903" s="305"/>
      <c r="BW1903" s="305"/>
      <c r="BX1903" s="305"/>
      <c r="BY1903" s="305"/>
      <c r="BZ1903" s="305"/>
      <c r="CA1903" s="305"/>
      <c r="CB1903" s="305"/>
      <c r="CC1903" s="305"/>
      <c r="CD1903" s="305"/>
      <c r="CE1903" s="305"/>
      <c r="CF1903" s="305"/>
      <c r="CG1903" s="305"/>
      <c r="CH1903" s="305"/>
      <c r="CI1903" s="305"/>
      <c r="CJ1903" s="305"/>
      <c r="CK1903" s="305"/>
      <c r="CL1903" s="305"/>
      <c r="CM1903" s="305"/>
      <c r="CN1903" s="305"/>
      <c r="CO1903" s="305"/>
      <c r="CP1903" s="305"/>
      <c r="CQ1903" s="305"/>
      <c r="CR1903" s="305"/>
      <c r="CS1903" s="305"/>
      <c r="CT1903" s="305"/>
      <c r="CU1903" s="305"/>
      <c r="CV1903" s="369"/>
    </row>
    <row r="1904" spans="8:8" s="304" ht="14.25" customFormat="1">
      <c r="A1904" s="370" t="s">
        <v>364</v>
      </c>
      <c r="B1904" s="353" t="s">
        <v>123</v>
      </c>
      <c r="C1904" s="366">
        <v>2016.0</v>
      </c>
      <c r="D1904" s="366" t="s">
        <v>2037</v>
      </c>
      <c r="E1904" s="135" t="s">
        <v>124</v>
      </c>
      <c r="F1904" s="311" t="s">
        <v>285</v>
      </c>
      <c r="G1904" s="371">
        <v>1.0</v>
      </c>
      <c r="H1904" s="362"/>
      <c r="I1904" s="305"/>
      <c r="J1904" s="305"/>
      <c r="K1904" s="305"/>
      <c r="L1904" s="305"/>
      <c r="M1904" s="305"/>
      <c r="N1904" s="305"/>
      <c r="O1904" s="305"/>
      <c r="P1904" s="305"/>
      <c r="Q1904" s="305"/>
      <c r="R1904" s="305"/>
      <c r="S1904" s="305"/>
      <c r="T1904" s="305"/>
      <c r="U1904" s="305"/>
      <c r="V1904" s="305"/>
      <c r="W1904" s="305"/>
      <c r="X1904" s="305"/>
      <c r="Y1904" s="305"/>
      <c r="Z1904" s="305"/>
      <c r="AA1904" s="305"/>
      <c r="AB1904" s="305"/>
      <c r="AC1904" s="305"/>
      <c r="AD1904" s="305"/>
      <c r="AE1904" s="305"/>
      <c r="AF1904" s="305"/>
      <c r="AG1904" s="305"/>
      <c r="AH1904" s="305"/>
      <c r="AI1904" s="305"/>
      <c r="AJ1904" s="305"/>
      <c r="AK1904" s="305"/>
      <c r="AL1904" s="305"/>
      <c r="AM1904" s="305"/>
      <c r="AN1904" s="305"/>
      <c r="AO1904" s="305"/>
      <c r="AP1904" s="305"/>
      <c r="AQ1904" s="305"/>
      <c r="AR1904" s="305"/>
      <c r="AS1904" s="305"/>
      <c r="AT1904" s="305"/>
      <c r="AU1904" s="305"/>
      <c r="AV1904" s="305"/>
      <c r="AW1904" s="305"/>
      <c r="AX1904" s="305"/>
      <c r="AY1904" s="305"/>
      <c r="AZ1904" s="305"/>
      <c r="BA1904" s="305"/>
      <c r="BB1904" s="305"/>
      <c r="BC1904" s="305"/>
      <c r="BD1904" s="305"/>
      <c r="BE1904" s="305"/>
      <c r="BF1904" s="305"/>
      <c r="BG1904" s="305"/>
      <c r="BH1904" s="305"/>
      <c r="BI1904" s="305"/>
      <c r="BJ1904" s="305"/>
      <c r="BK1904" s="305"/>
      <c r="BL1904" s="305"/>
      <c r="BM1904" s="305"/>
      <c r="BN1904" s="305"/>
      <c r="BO1904" s="305"/>
      <c r="BP1904" s="305"/>
      <c r="BQ1904" s="305"/>
      <c r="BR1904" s="305"/>
      <c r="BS1904" s="305"/>
      <c r="BT1904" s="305"/>
      <c r="BU1904" s="305"/>
      <c r="BV1904" s="305"/>
      <c r="BW1904" s="305"/>
      <c r="BX1904" s="305"/>
      <c r="BY1904" s="305"/>
      <c r="BZ1904" s="305"/>
      <c r="CA1904" s="305"/>
      <c r="CB1904" s="305"/>
      <c r="CC1904" s="305"/>
      <c r="CD1904" s="305"/>
      <c r="CE1904" s="305"/>
      <c r="CF1904" s="305"/>
      <c r="CG1904" s="305"/>
      <c r="CH1904" s="305"/>
      <c r="CI1904" s="305"/>
      <c r="CJ1904" s="305"/>
      <c r="CK1904" s="305"/>
      <c r="CL1904" s="305"/>
      <c r="CM1904" s="305"/>
      <c r="CN1904" s="305"/>
      <c r="CO1904" s="305"/>
      <c r="CP1904" s="305"/>
      <c r="CQ1904" s="305"/>
      <c r="CR1904" s="305"/>
      <c r="CS1904" s="305"/>
      <c r="CT1904" s="305"/>
      <c r="CU1904" s="305"/>
      <c r="CV1904" s="369"/>
    </row>
    <row r="1905" spans="8:8" s="304" ht="14.25" customFormat="1">
      <c r="A1905" s="370" t="s">
        <v>368</v>
      </c>
      <c r="B1905" s="353" t="s">
        <v>988</v>
      </c>
      <c r="C1905" s="366"/>
      <c r="D1905" s="366"/>
      <c r="E1905" s="135" t="s">
        <v>989</v>
      </c>
      <c r="F1905" s="311" t="s">
        <v>257</v>
      </c>
      <c r="G1905" s="371">
        <v>1.0</v>
      </c>
      <c r="H1905" s="362"/>
      <c r="I1905" s="305"/>
      <c r="J1905" s="305"/>
      <c r="K1905" s="305"/>
      <c r="L1905" s="305"/>
      <c r="M1905" s="305"/>
      <c r="N1905" s="305"/>
      <c r="O1905" s="305"/>
      <c r="P1905" s="305"/>
      <c r="Q1905" s="305"/>
      <c r="R1905" s="305"/>
      <c r="S1905" s="305"/>
      <c r="T1905" s="305"/>
      <c r="U1905" s="305"/>
      <c r="V1905" s="305"/>
      <c r="W1905" s="305"/>
      <c r="X1905" s="305"/>
      <c r="Y1905" s="305"/>
      <c r="Z1905" s="305"/>
      <c r="AA1905" s="305"/>
      <c r="AB1905" s="305"/>
      <c r="AC1905" s="305"/>
      <c r="AD1905" s="305"/>
      <c r="AE1905" s="305"/>
      <c r="AF1905" s="305"/>
      <c r="AG1905" s="305"/>
      <c r="AH1905" s="305"/>
      <c r="AI1905" s="305"/>
      <c r="AJ1905" s="305"/>
      <c r="AK1905" s="305"/>
      <c r="AL1905" s="305"/>
      <c r="AM1905" s="305"/>
      <c r="AN1905" s="305"/>
      <c r="AO1905" s="305"/>
      <c r="AP1905" s="305"/>
      <c r="AQ1905" s="305"/>
      <c r="AR1905" s="305"/>
      <c r="AS1905" s="305"/>
      <c r="AT1905" s="305"/>
      <c r="AU1905" s="305"/>
      <c r="AV1905" s="305"/>
      <c r="AW1905" s="305"/>
      <c r="AX1905" s="305"/>
      <c r="AY1905" s="305"/>
      <c r="AZ1905" s="305"/>
      <c r="BA1905" s="305"/>
      <c r="BB1905" s="305"/>
      <c r="BC1905" s="305"/>
      <c r="BD1905" s="305"/>
      <c r="BE1905" s="305"/>
      <c r="BF1905" s="305"/>
      <c r="BG1905" s="305"/>
      <c r="BH1905" s="305"/>
      <c r="BI1905" s="305"/>
      <c r="BJ1905" s="305"/>
      <c r="BK1905" s="305"/>
      <c r="BL1905" s="305"/>
      <c r="BM1905" s="305"/>
      <c r="BN1905" s="305"/>
      <c r="BO1905" s="305"/>
      <c r="BP1905" s="305"/>
      <c r="BQ1905" s="305"/>
      <c r="BR1905" s="305"/>
      <c r="BS1905" s="305"/>
      <c r="BT1905" s="305"/>
      <c r="BU1905" s="305"/>
      <c r="BV1905" s="305"/>
      <c r="BW1905" s="305"/>
      <c r="BX1905" s="305"/>
      <c r="BY1905" s="305"/>
      <c r="BZ1905" s="305"/>
      <c r="CA1905" s="305"/>
      <c r="CB1905" s="305"/>
      <c r="CC1905" s="305"/>
      <c r="CD1905" s="305"/>
      <c r="CE1905" s="305"/>
      <c r="CF1905" s="305"/>
      <c r="CG1905" s="305"/>
      <c r="CH1905" s="305"/>
      <c r="CI1905" s="305"/>
      <c r="CJ1905" s="305"/>
      <c r="CK1905" s="305"/>
      <c r="CL1905" s="305"/>
      <c r="CM1905" s="305"/>
      <c r="CN1905" s="305"/>
      <c r="CO1905" s="305"/>
      <c r="CP1905" s="305"/>
      <c r="CQ1905" s="305"/>
      <c r="CR1905" s="305"/>
      <c r="CS1905" s="305"/>
      <c r="CT1905" s="305"/>
      <c r="CU1905" s="305"/>
      <c r="CV1905" s="369"/>
    </row>
    <row r="1906" spans="8:8" s="304" ht="14.25" customFormat="1">
      <c r="A1906" s="370" t="s">
        <v>371</v>
      </c>
      <c r="B1906" s="353" t="s">
        <v>2021</v>
      </c>
      <c r="C1906" s="366"/>
      <c r="D1906" s="366"/>
      <c r="E1906" s="135" t="s">
        <v>2033</v>
      </c>
      <c r="F1906" s="311" t="s">
        <v>1410</v>
      </c>
      <c r="G1906" s="371">
        <v>1.0</v>
      </c>
      <c r="H1906" s="362"/>
      <c r="I1906" s="305"/>
      <c r="J1906" s="305"/>
      <c r="K1906" s="305"/>
      <c r="L1906" s="305"/>
      <c r="M1906" s="305"/>
      <c r="N1906" s="305"/>
      <c r="O1906" s="305"/>
      <c r="P1906" s="305"/>
      <c r="Q1906" s="305"/>
      <c r="R1906" s="305"/>
      <c r="S1906" s="305"/>
      <c r="T1906" s="305"/>
      <c r="U1906" s="305"/>
      <c r="V1906" s="305"/>
      <c r="W1906" s="305"/>
      <c r="X1906" s="305"/>
      <c r="Y1906" s="305"/>
      <c r="Z1906" s="305"/>
      <c r="AA1906" s="305"/>
      <c r="AB1906" s="305"/>
      <c r="AC1906" s="305"/>
      <c r="AD1906" s="305"/>
      <c r="AE1906" s="305"/>
      <c r="AF1906" s="305"/>
      <c r="AG1906" s="305"/>
      <c r="AH1906" s="305"/>
      <c r="AI1906" s="305"/>
      <c r="AJ1906" s="305"/>
      <c r="AK1906" s="305"/>
      <c r="AL1906" s="305"/>
      <c r="AM1906" s="305"/>
      <c r="AN1906" s="305"/>
      <c r="AO1906" s="305"/>
      <c r="AP1906" s="305"/>
      <c r="AQ1906" s="305"/>
      <c r="AR1906" s="305"/>
      <c r="AS1906" s="305"/>
      <c r="AT1906" s="305"/>
      <c r="AU1906" s="305"/>
      <c r="AV1906" s="305"/>
      <c r="AW1906" s="305"/>
      <c r="AX1906" s="305"/>
      <c r="AY1906" s="305"/>
      <c r="AZ1906" s="305"/>
      <c r="BA1906" s="305"/>
      <c r="BB1906" s="305"/>
      <c r="BC1906" s="305"/>
      <c r="BD1906" s="305"/>
      <c r="BE1906" s="305"/>
      <c r="BF1906" s="305"/>
      <c r="BG1906" s="305"/>
      <c r="BH1906" s="305"/>
      <c r="BI1906" s="305"/>
      <c r="BJ1906" s="305"/>
      <c r="BK1906" s="305"/>
      <c r="BL1906" s="305"/>
      <c r="BM1906" s="305"/>
      <c r="BN1906" s="305"/>
      <c r="BO1906" s="305"/>
      <c r="BP1906" s="305"/>
      <c r="BQ1906" s="305"/>
      <c r="BR1906" s="305"/>
      <c r="BS1906" s="305"/>
      <c r="BT1906" s="305"/>
      <c r="BU1906" s="305"/>
      <c r="BV1906" s="305"/>
      <c r="BW1906" s="305"/>
      <c r="BX1906" s="305"/>
      <c r="BY1906" s="305"/>
      <c r="BZ1906" s="305"/>
      <c r="CA1906" s="305"/>
      <c r="CB1906" s="305"/>
      <c r="CC1906" s="305"/>
      <c r="CD1906" s="305"/>
      <c r="CE1906" s="305"/>
      <c r="CF1906" s="305"/>
      <c r="CG1906" s="305"/>
      <c r="CH1906" s="305"/>
      <c r="CI1906" s="305"/>
      <c r="CJ1906" s="305"/>
      <c r="CK1906" s="305"/>
      <c r="CL1906" s="305"/>
      <c r="CM1906" s="305"/>
      <c r="CN1906" s="305"/>
      <c r="CO1906" s="305"/>
      <c r="CP1906" s="305"/>
      <c r="CQ1906" s="305"/>
      <c r="CR1906" s="305"/>
      <c r="CS1906" s="305"/>
      <c r="CT1906" s="305"/>
      <c r="CU1906" s="305"/>
      <c r="CV1906" s="369"/>
    </row>
    <row r="1907" spans="8:8" s="304" ht="14.25" customFormat="1">
      <c r="A1907" s="370" t="s">
        <v>375</v>
      </c>
      <c r="B1907" s="355" t="s">
        <v>2014</v>
      </c>
      <c r="C1907" s="366"/>
      <c r="D1907" s="366"/>
      <c r="E1907" s="135" t="s">
        <v>2024</v>
      </c>
      <c r="F1907" s="311"/>
      <c r="G1907" s="371">
        <v>0.5</v>
      </c>
      <c r="H1907" s="362"/>
      <c r="I1907" s="305"/>
      <c r="J1907" s="305"/>
      <c r="K1907" s="305"/>
      <c r="L1907" s="305"/>
      <c r="M1907" s="305"/>
      <c r="N1907" s="305"/>
      <c r="O1907" s="305"/>
      <c r="P1907" s="305"/>
      <c r="Q1907" s="305"/>
      <c r="R1907" s="305"/>
      <c r="S1907" s="305"/>
      <c r="T1907" s="305"/>
      <c r="U1907" s="305"/>
      <c r="V1907" s="305"/>
      <c r="W1907" s="305"/>
      <c r="X1907" s="305"/>
      <c r="Y1907" s="305"/>
      <c r="Z1907" s="305"/>
      <c r="AA1907" s="305"/>
      <c r="AB1907" s="305"/>
      <c r="AC1907" s="305"/>
      <c r="AD1907" s="305"/>
      <c r="AE1907" s="305"/>
      <c r="AF1907" s="305"/>
      <c r="AG1907" s="305"/>
      <c r="AH1907" s="305"/>
      <c r="AI1907" s="305"/>
      <c r="AJ1907" s="305"/>
      <c r="AK1907" s="305"/>
      <c r="AL1907" s="305"/>
      <c r="AM1907" s="305"/>
      <c r="AN1907" s="305"/>
      <c r="AO1907" s="305"/>
      <c r="AP1907" s="305"/>
      <c r="AQ1907" s="305"/>
      <c r="AR1907" s="305"/>
      <c r="AS1907" s="305"/>
      <c r="AT1907" s="305"/>
      <c r="AU1907" s="305"/>
      <c r="AV1907" s="305"/>
      <c r="AW1907" s="305"/>
      <c r="AX1907" s="305"/>
      <c r="AY1907" s="305"/>
      <c r="AZ1907" s="305"/>
      <c r="BA1907" s="305"/>
      <c r="BB1907" s="305"/>
      <c r="BC1907" s="305"/>
      <c r="BD1907" s="305"/>
      <c r="BE1907" s="305"/>
      <c r="BF1907" s="305"/>
      <c r="BG1907" s="305"/>
      <c r="BH1907" s="305"/>
      <c r="BI1907" s="305"/>
      <c r="BJ1907" s="305"/>
      <c r="BK1907" s="305"/>
      <c r="BL1907" s="305"/>
      <c r="BM1907" s="305"/>
      <c r="BN1907" s="305"/>
      <c r="BO1907" s="305"/>
      <c r="BP1907" s="305"/>
      <c r="BQ1907" s="305"/>
      <c r="BR1907" s="305"/>
      <c r="BS1907" s="305"/>
      <c r="BT1907" s="305"/>
      <c r="BU1907" s="305"/>
      <c r="BV1907" s="305"/>
      <c r="BW1907" s="305"/>
      <c r="BX1907" s="305"/>
      <c r="BY1907" s="305"/>
      <c r="BZ1907" s="305"/>
      <c r="CA1907" s="305"/>
      <c r="CB1907" s="305"/>
      <c r="CC1907" s="305"/>
      <c r="CD1907" s="305"/>
      <c r="CE1907" s="305"/>
      <c r="CF1907" s="305"/>
      <c r="CG1907" s="305"/>
      <c r="CH1907" s="305"/>
      <c r="CI1907" s="305"/>
      <c r="CJ1907" s="305"/>
      <c r="CK1907" s="305"/>
      <c r="CL1907" s="305"/>
      <c r="CM1907" s="305"/>
      <c r="CN1907" s="305"/>
      <c r="CO1907" s="305"/>
      <c r="CP1907" s="305"/>
      <c r="CQ1907" s="305"/>
      <c r="CR1907" s="305"/>
      <c r="CS1907" s="305"/>
      <c r="CT1907" s="305"/>
      <c r="CU1907" s="305"/>
      <c r="CV1907" s="369"/>
    </row>
    <row r="1908" spans="8:8" s="304" ht="14.25" customFormat="1">
      <c r="A1908" s="370" t="s">
        <v>376</v>
      </c>
      <c r="B1908" s="353" t="s">
        <v>344</v>
      </c>
      <c r="C1908" s="366"/>
      <c r="D1908" s="366"/>
      <c r="E1908" s="135" t="s">
        <v>345</v>
      </c>
      <c r="F1908" s="311"/>
      <c r="G1908" s="371">
        <v>0.5</v>
      </c>
      <c r="H1908" s="362"/>
      <c r="I1908" s="305"/>
      <c r="J1908" s="305"/>
      <c r="K1908" s="305"/>
      <c r="L1908" s="305"/>
      <c r="M1908" s="305"/>
      <c r="N1908" s="305"/>
      <c r="O1908" s="305"/>
      <c r="P1908" s="305"/>
      <c r="Q1908" s="305"/>
      <c r="R1908" s="305"/>
      <c r="S1908" s="305"/>
      <c r="T1908" s="305"/>
      <c r="U1908" s="305"/>
      <c r="V1908" s="305"/>
      <c r="W1908" s="305"/>
      <c r="X1908" s="305"/>
      <c r="Y1908" s="305"/>
      <c r="Z1908" s="305"/>
      <c r="AA1908" s="305"/>
      <c r="AB1908" s="305"/>
      <c r="AC1908" s="305"/>
      <c r="AD1908" s="305"/>
      <c r="AE1908" s="305"/>
      <c r="AF1908" s="305"/>
      <c r="AG1908" s="305"/>
      <c r="AH1908" s="305"/>
      <c r="AI1908" s="305"/>
      <c r="AJ1908" s="305"/>
      <c r="AK1908" s="305"/>
      <c r="AL1908" s="305"/>
      <c r="AM1908" s="305"/>
      <c r="AN1908" s="305"/>
      <c r="AO1908" s="305"/>
      <c r="AP1908" s="305"/>
      <c r="AQ1908" s="305"/>
      <c r="AR1908" s="305"/>
      <c r="AS1908" s="305"/>
      <c r="AT1908" s="305"/>
      <c r="AU1908" s="305"/>
      <c r="AV1908" s="305"/>
      <c r="AW1908" s="305"/>
      <c r="AX1908" s="305"/>
      <c r="AY1908" s="305"/>
      <c r="AZ1908" s="305"/>
      <c r="BA1908" s="305"/>
      <c r="BB1908" s="305"/>
      <c r="BC1908" s="305"/>
      <c r="BD1908" s="305"/>
      <c r="BE1908" s="305"/>
      <c r="BF1908" s="305"/>
      <c r="BG1908" s="305"/>
      <c r="BH1908" s="305"/>
      <c r="BI1908" s="305"/>
      <c r="BJ1908" s="305"/>
      <c r="BK1908" s="305"/>
      <c r="BL1908" s="305"/>
      <c r="BM1908" s="305"/>
      <c r="BN1908" s="305"/>
      <c r="BO1908" s="305"/>
      <c r="BP1908" s="305"/>
      <c r="BQ1908" s="305"/>
      <c r="BR1908" s="305"/>
      <c r="BS1908" s="305"/>
      <c r="BT1908" s="305"/>
      <c r="BU1908" s="305"/>
      <c r="BV1908" s="305"/>
      <c r="BW1908" s="305"/>
      <c r="BX1908" s="305"/>
      <c r="BY1908" s="305"/>
      <c r="BZ1908" s="305"/>
      <c r="CA1908" s="305"/>
      <c r="CB1908" s="305"/>
      <c r="CC1908" s="305"/>
      <c r="CD1908" s="305"/>
      <c r="CE1908" s="305"/>
      <c r="CF1908" s="305"/>
      <c r="CG1908" s="305"/>
      <c r="CH1908" s="305"/>
      <c r="CI1908" s="305"/>
      <c r="CJ1908" s="305"/>
      <c r="CK1908" s="305"/>
      <c r="CL1908" s="305"/>
      <c r="CM1908" s="305"/>
      <c r="CN1908" s="305"/>
      <c r="CO1908" s="305"/>
      <c r="CP1908" s="305"/>
      <c r="CQ1908" s="305"/>
      <c r="CR1908" s="305"/>
      <c r="CS1908" s="305"/>
      <c r="CT1908" s="305"/>
      <c r="CU1908" s="305"/>
      <c r="CV1908" s="369"/>
    </row>
    <row r="1909" spans="8:8" s="304" ht="14.25" customFormat="1">
      <c r="A1909" s="370" t="s">
        <v>379</v>
      </c>
      <c r="B1909" s="353" t="s">
        <v>295</v>
      </c>
      <c r="C1909" s="366"/>
      <c r="D1909" s="366"/>
      <c r="E1909" s="135" t="s">
        <v>296</v>
      </c>
      <c r="F1909" s="311"/>
      <c r="G1909" s="371">
        <v>0.5</v>
      </c>
      <c r="H1909" s="362"/>
      <c r="I1909" s="305"/>
      <c r="J1909" s="305"/>
      <c r="K1909" s="305"/>
      <c r="L1909" s="305"/>
      <c r="M1909" s="305"/>
      <c r="N1909" s="305"/>
      <c r="O1909" s="305"/>
      <c r="P1909" s="305"/>
      <c r="Q1909" s="305"/>
      <c r="R1909" s="305"/>
      <c r="S1909" s="305"/>
      <c r="T1909" s="305"/>
      <c r="U1909" s="305"/>
      <c r="V1909" s="305"/>
      <c r="W1909" s="305"/>
      <c r="X1909" s="305"/>
      <c r="Y1909" s="305"/>
      <c r="Z1909" s="305"/>
      <c r="AA1909" s="305"/>
      <c r="AB1909" s="305"/>
      <c r="AC1909" s="305"/>
      <c r="AD1909" s="305"/>
      <c r="AE1909" s="305"/>
      <c r="AF1909" s="305"/>
      <c r="AG1909" s="305"/>
      <c r="AH1909" s="305"/>
      <c r="AI1909" s="305"/>
      <c r="AJ1909" s="305"/>
      <c r="AK1909" s="305"/>
      <c r="AL1909" s="305"/>
      <c r="AM1909" s="305"/>
      <c r="AN1909" s="305"/>
      <c r="AO1909" s="305"/>
      <c r="AP1909" s="305"/>
      <c r="AQ1909" s="305"/>
      <c r="AR1909" s="305"/>
      <c r="AS1909" s="305"/>
      <c r="AT1909" s="305"/>
      <c r="AU1909" s="305"/>
      <c r="AV1909" s="305"/>
      <c r="AW1909" s="305"/>
      <c r="AX1909" s="305"/>
      <c r="AY1909" s="305"/>
      <c r="AZ1909" s="305"/>
      <c r="BA1909" s="305"/>
      <c r="BB1909" s="305"/>
      <c r="BC1909" s="305"/>
      <c r="BD1909" s="305"/>
      <c r="BE1909" s="305"/>
      <c r="BF1909" s="305"/>
      <c r="BG1909" s="305"/>
      <c r="BH1909" s="305"/>
      <c r="BI1909" s="305"/>
      <c r="BJ1909" s="305"/>
      <c r="BK1909" s="305"/>
      <c r="BL1909" s="305"/>
      <c r="BM1909" s="305"/>
      <c r="BN1909" s="305"/>
      <c r="BO1909" s="305"/>
      <c r="BP1909" s="305"/>
      <c r="BQ1909" s="305"/>
      <c r="BR1909" s="305"/>
      <c r="BS1909" s="305"/>
      <c r="BT1909" s="305"/>
      <c r="BU1909" s="305"/>
      <c r="BV1909" s="305"/>
      <c r="BW1909" s="305"/>
      <c r="BX1909" s="305"/>
      <c r="BY1909" s="305"/>
      <c r="BZ1909" s="305"/>
      <c r="CA1909" s="305"/>
      <c r="CB1909" s="305"/>
      <c r="CC1909" s="305"/>
      <c r="CD1909" s="305"/>
      <c r="CE1909" s="305"/>
      <c r="CF1909" s="305"/>
      <c r="CG1909" s="305"/>
      <c r="CH1909" s="305"/>
      <c r="CI1909" s="305"/>
      <c r="CJ1909" s="305"/>
      <c r="CK1909" s="305"/>
      <c r="CL1909" s="305"/>
      <c r="CM1909" s="305"/>
      <c r="CN1909" s="305"/>
      <c r="CO1909" s="305"/>
      <c r="CP1909" s="305"/>
      <c r="CQ1909" s="305"/>
      <c r="CR1909" s="305"/>
      <c r="CS1909" s="305"/>
      <c r="CT1909" s="305"/>
      <c r="CU1909" s="305"/>
      <c r="CV1909" s="369"/>
    </row>
    <row r="1910" spans="8:8" s="304" ht="14.25" customFormat="1">
      <c r="A1910" s="370" t="s">
        <v>382</v>
      </c>
      <c r="B1910" s="353" t="s">
        <v>338</v>
      </c>
      <c r="C1910" s="366"/>
      <c r="D1910" s="366"/>
      <c r="E1910" s="135" t="s">
        <v>2025</v>
      </c>
      <c r="F1910" s="311"/>
      <c r="G1910" s="371">
        <v>0.5</v>
      </c>
      <c r="H1910" s="362"/>
      <c r="I1910" s="305"/>
      <c r="J1910" s="305"/>
      <c r="K1910" s="305"/>
      <c r="L1910" s="305"/>
      <c r="M1910" s="305"/>
      <c r="N1910" s="305"/>
      <c r="O1910" s="305"/>
      <c r="P1910" s="305"/>
      <c r="Q1910" s="305"/>
      <c r="R1910" s="305"/>
      <c r="S1910" s="305"/>
      <c r="T1910" s="305"/>
      <c r="U1910" s="305"/>
      <c r="V1910" s="305"/>
      <c r="W1910" s="305"/>
      <c r="X1910" s="305"/>
      <c r="Y1910" s="305"/>
      <c r="Z1910" s="305"/>
      <c r="AA1910" s="305"/>
      <c r="AB1910" s="305"/>
      <c r="AC1910" s="305"/>
      <c r="AD1910" s="305"/>
      <c r="AE1910" s="305"/>
      <c r="AF1910" s="305"/>
      <c r="AG1910" s="305"/>
      <c r="AH1910" s="305"/>
      <c r="AI1910" s="305"/>
      <c r="AJ1910" s="305"/>
      <c r="AK1910" s="305"/>
      <c r="AL1910" s="305"/>
      <c r="AM1910" s="305"/>
      <c r="AN1910" s="305"/>
      <c r="AO1910" s="305"/>
      <c r="AP1910" s="305"/>
      <c r="AQ1910" s="305"/>
      <c r="AR1910" s="305"/>
      <c r="AS1910" s="305"/>
      <c r="AT1910" s="305"/>
      <c r="AU1910" s="305"/>
      <c r="AV1910" s="305"/>
      <c r="AW1910" s="305"/>
      <c r="AX1910" s="305"/>
      <c r="AY1910" s="305"/>
      <c r="AZ1910" s="305"/>
      <c r="BA1910" s="305"/>
      <c r="BB1910" s="305"/>
      <c r="BC1910" s="305"/>
      <c r="BD1910" s="305"/>
      <c r="BE1910" s="305"/>
      <c r="BF1910" s="305"/>
      <c r="BG1910" s="305"/>
      <c r="BH1910" s="305"/>
      <c r="BI1910" s="305"/>
      <c r="BJ1910" s="305"/>
      <c r="BK1910" s="305"/>
      <c r="BL1910" s="305"/>
      <c r="BM1910" s="305"/>
      <c r="BN1910" s="305"/>
      <c r="BO1910" s="305"/>
      <c r="BP1910" s="305"/>
      <c r="BQ1910" s="305"/>
      <c r="BR1910" s="305"/>
      <c r="BS1910" s="305"/>
      <c r="BT1910" s="305"/>
      <c r="BU1910" s="305"/>
      <c r="BV1910" s="305"/>
      <c r="BW1910" s="305"/>
      <c r="BX1910" s="305"/>
      <c r="BY1910" s="305"/>
      <c r="BZ1910" s="305"/>
      <c r="CA1910" s="305"/>
      <c r="CB1910" s="305"/>
      <c r="CC1910" s="305"/>
      <c r="CD1910" s="305"/>
      <c r="CE1910" s="305"/>
      <c r="CF1910" s="305"/>
      <c r="CG1910" s="305"/>
      <c r="CH1910" s="305"/>
      <c r="CI1910" s="305"/>
      <c r="CJ1910" s="305"/>
      <c r="CK1910" s="305"/>
      <c r="CL1910" s="305"/>
      <c r="CM1910" s="305"/>
      <c r="CN1910" s="305"/>
      <c r="CO1910" s="305"/>
      <c r="CP1910" s="305"/>
      <c r="CQ1910" s="305"/>
      <c r="CR1910" s="305"/>
      <c r="CS1910" s="305"/>
      <c r="CT1910" s="305"/>
      <c r="CU1910" s="305"/>
      <c r="CV1910" s="369"/>
    </row>
    <row r="1911" spans="8:8" s="304" ht="14.25" customFormat="1">
      <c r="A1911" s="370" t="s">
        <v>383</v>
      </c>
      <c r="B1911" s="353" t="s">
        <v>350</v>
      </c>
      <c r="C1911" s="366"/>
      <c r="D1911" s="366"/>
      <c r="E1911" s="135" t="s">
        <v>351</v>
      </c>
      <c r="F1911" s="311"/>
      <c r="G1911" s="371">
        <v>0.5</v>
      </c>
      <c r="H1911" s="362"/>
      <c r="I1911" s="305"/>
      <c r="J1911" s="305"/>
      <c r="K1911" s="305"/>
      <c r="L1911" s="305"/>
      <c r="M1911" s="305"/>
      <c r="N1911" s="305"/>
      <c r="O1911" s="305"/>
      <c r="P1911" s="305"/>
      <c r="Q1911" s="305"/>
      <c r="R1911" s="305"/>
      <c r="S1911" s="305"/>
      <c r="T1911" s="305"/>
      <c r="U1911" s="305"/>
      <c r="V1911" s="305"/>
      <c r="W1911" s="305"/>
      <c r="X1911" s="305"/>
      <c r="Y1911" s="305"/>
      <c r="Z1911" s="305"/>
      <c r="AA1911" s="305"/>
      <c r="AB1911" s="305"/>
      <c r="AC1911" s="305"/>
      <c r="AD1911" s="305"/>
      <c r="AE1911" s="305"/>
      <c r="AF1911" s="305"/>
      <c r="AG1911" s="305"/>
      <c r="AH1911" s="305"/>
      <c r="AI1911" s="305"/>
      <c r="AJ1911" s="305"/>
      <c r="AK1911" s="305"/>
      <c r="AL1911" s="305"/>
      <c r="AM1911" s="305"/>
      <c r="AN1911" s="305"/>
      <c r="AO1911" s="305"/>
      <c r="AP1911" s="305"/>
      <c r="AQ1911" s="305"/>
      <c r="AR1911" s="305"/>
      <c r="AS1911" s="305"/>
      <c r="AT1911" s="305"/>
      <c r="AU1911" s="305"/>
      <c r="AV1911" s="305"/>
      <c r="AW1911" s="305"/>
      <c r="AX1911" s="305"/>
      <c r="AY1911" s="305"/>
      <c r="AZ1911" s="305"/>
      <c r="BA1911" s="305"/>
      <c r="BB1911" s="305"/>
      <c r="BC1911" s="305"/>
      <c r="BD1911" s="305"/>
      <c r="BE1911" s="305"/>
      <c r="BF1911" s="305"/>
      <c r="BG1911" s="305"/>
      <c r="BH1911" s="305"/>
      <c r="BI1911" s="305"/>
      <c r="BJ1911" s="305"/>
      <c r="BK1911" s="305"/>
      <c r="BL1911" s="305"/>
      <c r="BM1911" s="305"/>
      <c r="BN1911" s="305"/>
      <c r="BO1911" s="305"/>
      <c r="BP1911" s="305"/>
      <c r="BQ1911" s="305"/>
      <c r="BR1911" s="305"/>
      <c r="BS1911" s="305"/>
      <c r="BT1911" s="305"/>
      <c r="BU1911" s="305"/>
      <c r="BV1911" s="305"/>
      <c r="BW1911" s="305"/>
      <c r="BX1911" s="305"/>
      <c r="BY1911" s="305"/>
      <c r="BZ1911" s="305"/>
      <c r="CA1911" s="305"/>
      <c r="CB1911" s="305"/>
      <c r="CC1911" s="305"/>
      <c r="CD1911" s="305"/>
      <c r="CE1911" s="305"/>
      <c r="CF1911" s="305"/>
      <c r="CG1911" s="305"/>
      <c r="CH1911" s="305"/>
      <c r="CI1911" s="305"/>
      <c r="CJ1911" s="305"/>
      <c r="CK1911" s="305"/>
      <c r="CL1911" s="305"/>
      <c r="CM1911" s="305"/>
      <c r="CN1911" s="305"/>
      <c r="CO1911" s="305"/>
      <c r="CP1911" s="305"/>
      <c r="CQ1911" s="305"/>
      <c r="CR1911" s="305"/>
      <c r="CS1911" s="305"/>
      <c r="CT1911" s="305"/>
      <c r="CU1911" s="305"/>
      <c r="CV1911" s="369"/>
    </row>
    <row r="1912" spans="8:8" s="304" ht="14.25" customFormat="1">
      <c r="A1912" s="370" t="s">
        <v>386</v>
      </c>
      <c r="B1912" s="353" t="s">
        <v>2015</v>
      </c>
      <c r="C1912" s="366"/>
      <c r="D1912" s="366"/>
      <c r="E1912" s="135" t="s">
        <v>2026</v>
      </c>
      <c r="F1912" s="311"/>
      <c r="G1912" s="371">
        <v>0.5</v>
      </c>
      <c r="H1912" s="362"/>
      <c r="I1912" s="305"/>
      <c r="J1912" s="305"/>
      <c r="K1912" s="305"/>
      <c r="L1912" s="305"/>
      <c r="M1912" s="305"/>
      <c r="N1912" s="305"/>
      <c r="O1912" s="305"/>
      <c r="P1912" s="305"/>
      <c r="Q1912" s="305"/>
      <c r="R1912" s="305"/>
      <c r="S1912" s="305"/>
      <c r="T1912" s="305"/>
      <c r="U1912" s="305"/>
      <c r="V1912" s="305"/>
      <c r="W1912" s="305"/>
      <c r="X1912" s="305"/>
      <c r="Y1912" s="305"/>
      <c r="Z1912" s="305"/>
      <c r="AA1912" s="305"/>
      <c r="AB1912" s="305"/>
      <c r="AC1912" s="305"/>
      <c r="AD1912" s="305"/>
      <c r="AE1912" s="305"/>
      <c r="AF1912" s="305"/>
      <c r="AG1912" s="305"/>
      <c r="AH1912" s="305"/>
      <c r="AI1912" s="305"/>
      <c r="AJ1912" s="305"/>
      <c r="AK1912" s="305"/>
      <c r="AL1912" s="305"/>
      <c r="AM1912" s="305"/>
      <c r="AN1912" s="305"/>
      <c r="AO1912" s="305"/>
      <c r="AP1912" s="305"/>
      <c r="AQ1912" s="305"/>
      <c r="AR1912" s="305"/>
      <c r="AS1912" s="305"/>
      <c r="AT1912" s="305"/>
      <c r="AU1912" s="305"/>
      <c r="AV1912" s="305"/>
      <c r="AW1912" s="305"/>
      <c r="AX1912" s="305"/>
      <c r="AY1912" s="305"/>
      <c r="AZ1912" s="305"/>
      <c r="BA1912" s="305"/>
      <c r="BB1912" s="305"/>
      <c r="BC1912" s="305"/>
      <c r="BD1912" s="305"/>
      <c r="BE1912" s="305"/>
      <c r="BF1912" s="305"/>
      <c r="BG1912" s="305"/>
      <c r="BH1912" s="305"/>
      <c r="BI1912" s="305"/>
      <c r="BJ1912" s="305"/>
      <c r="BK1912" s="305"/>
      <c r="BL1912" s="305"/>
      <c r="BM1912" s="305"/>
      <c r="BN1912" s="305"/>
      <c r="BO1912" s="305"/>
      <c r="BP1912" s="305"/>
      <c r="BQ1912" s="305"/>
      <c r="BR1912" s="305"/>
      <c r="BS1912" s="305"/>
      <c r="BT1912" s="305"/>
      <c r="BU1912" s="305"/>
      <c r="BV1912" s="305"/>
      <c r="BW1912" s="305"/>
      <c r="BX1912" s="305"/>
      <c r="BY1912" s="305"/>
      <c r="BZ1912" s="305"/>
      <c r="CA1912" s="305"/>
      <c r="CB1912" s="305"/>
      <c r="CC1912" s="305"/>
      <c r="CD1912" s="305"/>
      <c r="CE1912" s="305"/>
      <c r="CF1912" s="305"/>
      <c r="CG1912" s="305"/>
      <c r="CH1912" s="305"/>
      <c r="CI1912" s="305"/>
      <c r="CJ1912" s="305"/>
      <c r="CK1912" s="305"/>
      <c r="CL1912" s="305"/>
      <c r="CM1912" s="305"/>
      <c r="CN1912" s="305"/>
      <c r="CO1912" s="305"/>
      <c r="CP1912" s="305"/>
      <c r="CQ1912" s="305"/>
      <c r="CR1912" s="305"/>
      <c r="CS1912" s="305"/>
      <c r="CT1912" s="305"/>
      <c r="CU1912" s="305"/>
      <c r="CV1912" s="369"/>
    </row>
    <row r="1913" spans="8:8" s="304" ht="14.25" customFormat="1">
      <c r="A1913" s="370" t="s">
        <v>389</v>
      </c>
      <c r="B1913" s="353" t="s">
        <v>2016</v>
      </c>
      <c r="C1913" s="366"/>
      <c r="D1913" s="366"/>
      <c r="E1913" s="135" t="s">
        <v>2027</v>
      </c>
      <c r="F1913" s="311"/>
      <c r="G1913" s="371">
        <v>0.5</v>
      </c>
      <c r="H1913" s="362"/>
      <c r="I1913" s="305"/>
      <c r="J1913" s="305"/>
      <c r="K1913" s="305"/>
      <c r="L1913" s="305"/>
      <c r="M1913" s="305"/>
      <c r="N1913" s="305"/>
      <c r="O1913" s="305"/>
      <c r="P1913" s="305"/>
      <c r="Q1913" s="305"/>
      <c r="R1913" s="305"/>
      <c r="S1913" s="305"/>
      <c r="T1913" s="305"/>
      <c r="U1913" s="305"/>
      <c r="V1913" s="305"/>
      <c r="W1913" s="305"/>
      <c r="X1913" s="305"/>
      <c r="Y1913" s="305"/>
      <c r="Z1913" s="305"/>
      <c r="AA1913" s="305"/>
      <c r="AB1913" s="305"/>
      <c r="AC1913" s="305"/>
      <c r="AD1913" s="305"/>
      <c r="AE1913" s="305"/>
      <c r="AF1913" s="305"/>
      <c r="AG1913" s="305"/>
      <c r="AH1913" s="305"/>
      <c r="AI1913" s="305"/>
      <c r="AJ1913" s="305"/>
      <c r="AK1913" s="305"/>
      <c r="AL1913" s="305"/>
      <c r="AM1913" s="305"/>
      <c r="AN1913" s="305"/>
      <c r="AO1913" s="305"/>
      <c r="AP1913" s="305"/>
      <c r="AQ1913" s="305"/>
      <c r="AR1913" s="305"/>
      <c r="AS1913" s="305"/>
      <c r="AT1913" s="305"/>
      <c r="AU1913" s="305"/>
      <c r="AV1913" s="305"/>
      <c r="AW1913" s="305"/>
      <c r="AX1913" s="305"/>
      <c r="AY1913" s="305"/>
      <c r="AZ1913" s="305"/>
      <c r="BA1913" s="305"/>
      <c r="BB1913" s="305"/>
      <c r="BC1913" s="305"/>
      <c r="BD1913" s="305"/>
      <c r="BE1913" s="305"/>
      <c r="BF1913" s="305"/>
      <c r="BG1913" s="305"/>
      <c r="BH1913" s="305"/>
      <c r="BI1913" s="305"/>
      <c r="BJ1913" s="305"/>
      <c r="BK1913" s="305"/>
      <c r="BL1913" s="305"/>
      <c r="BM1913" s="305"/>
      <c r="BN1913" s="305"/>
      <c r="BO1913" s="305"/>
      <c r="BP1913" s="305"/>
      <c r="BQ1913" s="305"/>
      <c r="BR1913" s="305"/>
      <c r="BS1913" s="305"/>
      <c r="BT1913" s="305"/>
      <c r="BU1913" s="305"/>
      <c r="BV1913" s="305"/>
      <c r="BW1913" s="305"/>
      <c r="BX1913" s="305"/>
      <c r="BY1913" s="305"/>
      <c r="BZ1913" s="305"/>
      <c r="CA1913" s="305"/>
      <c r="CB1913" s="305"/>
      <c r="CC1913" s="305"/>
      <c r="CD1913" s="305"/>
      <c r="CE1913" s="305"/>
      <c r="CF1913" s="305"/>
      <c r="CG1913" s="305"/>
      <c r="CH1913" s="305"/>
      <c r="CI1913" s="305"/>
      <c r="CJ1913" s="305"/>
      <c r="CK1913" s="305"/>
      <c r="CL1913" s="305"/>
      <c r="CM1913" s="305"/>
      <c r="CN1913" s="305"/>
      <c r="CO1913" s="305"/>
      <c r="CP1913" s="305"/>
      <c r="CQ1913" s="305"/>
      <c r="CR1913" s="305"/>
      <c r="CS1913" s="305"/>
      <c r="CT1913" s="305"/>
      <c r="CU1913" s="305"/>
      <c r="CV1913" s="369"/>
    </row>
    <row r="1914" spans="8:8" s="304" ht="14.25" customFormat="1">
      <c r="A1914" s="370" t="s">
        <v>390</v>
      </c>
      <c r="B1914" s="355" t="s">
        <v>403</v>
      </c>
      <c r="C1914" s="366"/>
      <c r="D1914" s="366"/>
      <c r="E1914" s="135" t="s">
        <v>404</v>
      </c>
      <c r="F1914" s="311"/>
      <c r="G1914" s="371">
        <v>0.5</v>
      </c>
      <c r="H1914" s="362"/>
      <c r="I1914" s="305"/>
      <c r="J1914" s="305"/>
      <c r="K1914" s="305"/>
      <c r="L1914" s="305"/>
      <c r="M1914" s="305"/>
      <c r="N1914" s="305"/>
      <c r="O1914" s="305"/>
      <c r="P1914" s="305"/>
      <c r="Q1914" s="305"/>
      <c r="R1914" s="305"/>
      <c r="S1914" s="305"/>
      <c r="T1914" s="305"/>
      <c r="U1914" s="305"/>
      <c r="V1914" s="305"/>
      <c r="W1914" s="305"/>
      <c r="X1914" s="305"/>
      <c r="Y1914" s="305"/>
      <c r="Z1914" s="305"/>
      <c r="AA1914" s="305"/>
      <c r="AB1914" s="305"/>
      <c r="AC1914" s="305"/>
      <c r="AD1914" s="305"/>
      <c r="AE1914" s="305"/>
      <c r="AF1914" s="305"/>
      <c r="AG1914" s="305"/>
      <c r="AH1914" s="305"/>
      <c r="AI1914" s="305"/>
      <c r="AJ1914" s="305"/>
      <c r="AK1914" s="305"/>
      <c r="AL1914" s="305"/>
      <c r="AM1914" s="305"/>
      <c r="AN1914" s="305"/>
      <c r="AO1914" s="305"/>
      <c r="AP1914" s="305"/>
      <c r="AQ1914" s="305"/>
      <c r="AR1914" s="305"/>
      <c r="AS1914" s="305"/>
      <c r="AT1914" s="305"/>
      <c r="AU1914" s="305"/>
      <c r="AV1914" s="305"/>
      <c r="AW1914" s="305"/>
      <c r="AX1914" s="305"/>
      <c r="AY1914" s="305"/>
      <c r="AZ1914" s="305"/>
      <c r="BA1914" s="305"/>
      <c r="BB1914" s="305"/>
      <c r="BC1914" s="305"/>
      <c r="BD1914" s="305"/>
      <c r="BE1914" s="305"/>
      <c r="BF1914" s="305"/>
      <c r="BG1914" s="305"/>
      <c r="BH1914" s="305"/>
      <c r="BI1914" s="305"/>
      <c r="BJ1914" s="305"/>
      <c r="BK1914" s="305"/>
      <c r="BL1914" s="305"/>
      <c r="BM1914" s="305"/>
      <c r="BN1914" s="305"/>
      <c r="BO1914" s="305"/>
      <c r="BP1914" s="305"/>
      <c r="BQ1914" s="305"/>
      <c r="BR1914" s="305"/>
      <c r="BS1914" s="305"/>
      <c r="BT1914" s="305"/>
      <c r="BU1914" s="305"/>
      <c r="BV1914" s="305"/>
      <c r="BW1914" s="305"/>
      <c r="BX1914" s="305"/>
      <c r="BY1914" s="305"/>
      <c r="BZ1914" s="305"/>
      <c r="CA1914" s="305"/>
      <c r="CB1914" s="305"/>
      <c r="CC1914" s="305"/>
      <c r="CD1914" s="305"/>
      <c r="CE1914" s="305"/>
      <c r="CF1914" s="305"/>
      <c r="CG1914" s="305"/>
      <c r="CH1914" s="305"/>
      <c r="CI1914" s="305"/>
      <c r="CJ1914" s="305"/>
      <c r="CK1914" s="305"/>
      <c r="CL1914" s="305"/>
      <c r="CM1914" s="305"/>
      <c r="CN1914" s="305"/>
      <c r="CO1914" s="305"/>
      <c r="CP1914" s="305"/>
      <c r="CQ1914" s="305"/>
      <c r="CR1914" s="305"/>
      <c r="CS1914" s="305"/>
      <c r="CT1914" s="305"/>
      <c r="CU1914" s="305"/>
      <c r="CV1914" s="369"/>
    </row>
    <row r="1915" spans="8:8" s="304" ht="14.25" customFormat="1">
      <c r="A1915" s="370" t="s">
        <v>393</v>
      </c>
      <c r="B1915" s="353" t="s">
        <v>359</v>
      </c>
      <c r="C1915" s="366"/>
      <c r="D1915" s="366"/>
      <c r="E1915" s="135" t="s">
        <v>360</v>
      </c>
      <c r="F1915" s="311"/>
      <c r="G1915" s="371">
        <v>0.5</v>
      </c>
      <c r="H1915" s="362"/>
      <c r="I1915" s="305"/>
      <c r="J1915" s="305"/>
      <c r="K1915" s="305"/>
      <c r="L1915" s="305"/>
      <c r="M1915" s="305"/>
      <c r="N1915" s="305"/>
      <c r="O1915" s="305"/>
      <c r="P1915" s="305"/>
      <c r="Q1915" s="305"/>
      <c r="R1915" s="305"/>
      <c r="S1915" s="305"/>
      <c r="T1915" s="305"/>
      <c r="U1915" s="305"/>
      <c r="V1915" s="305"/>
      <c r="W1915" s="305"/>
      <c r="X1915" s="305"/>
      <c r="Y1915" s="305"/>
      <c r="Z1915" s="305"/>
      <c r="AA1915" s="305"/>
      <c r="AB1915" s="305"/>
      <c r="AC1915" s="305"/>
      <c r="AD1915" s="305"/>
      <c r="AE1915" s="305"/>
      <c r="AF1915" s="305"/>
      <c r="AG1915" s="305"/>
      <c r="AH1915" s="305"/>
      <c r="AI1915" s="305"/>
      <c r="AJ1915" s="305"/>
      <c r="AK1915" s="305"/>
      <c r="AL1915" s="305"/>
      <c r="AM1915" s="305"/>
      <c r="AN1915" s="305"/>
      <c r="AO1915" s="305"/>
      <c r="AP1915" s="305"/>
      <c r="AQ1915" s="305"/>
      <c r="AR1915" s="305"/>
      <c r="AS1915" s="305"/>
      <c r="AT1915" s="305"/>
      <c r="AU1915" s="305"/>
      <c r="AV1915" s="305"/>
      <c r="AW1915" s="305"/>
      <c r="AX1915" s="305"/>
      <c r="AY1915" s="305"/>
      <c r="AZ1915" s="305"/>
      <c r="BA1915" s="305"/>
      <c r="BB1915" s="305"/>
      <c r="BC1915" s="305"/>
      <c r="BD1915" s="305"/>
      <c r="BE1915" s="305"/>
      <c r="BF1915" s="305"/>
      <c r="BG1915" s="305"/>
      <c r="BH1915" s="305"/>
      <c r="BI1915" s="305"/>
      <c r="BJ1915" s="305"/>
      <c r="BK1915" s="305"/>
      <c r="BL1915" s="305"/>
      <c r="BM1915" s="305"/>
      <c r="BN1915" s="305"/>
      <c r="BO1915" s="305"/>
      <c r="BP1915" s="305"/>
      <c r="BQ1915" s="305"/>
      <c r="BR1915" s="305"/>
      <c r="BS1915" s="305"/>
      <c r="BT1915" s="305"/>
      <c r="BU1915" s="305"/>
      <c r="BV1915" s="305"/>
      <c r="BW1915" s="305"/>
      <c r="BX1915" s="305"/>
      <c r="BY1915" s="305"/>
      <c r="BZ1915" s="305"/>
      <c r="CA1915" s="305"/>
      <c r="CB1915" s="305"/>
      <c r="CC1915" s="305"/>
      <c r="CD1915" s="305"/>
      <c r="CE1915" s="305"/>
      <c r="CF1915" s="305"/>
      <c r="CG1915" s="305"/>
      <c r="CH1915" s="305"/>
      <c r="CI1915" s="305"/>
      <c r="CJ1915" s="305"/>
      <c r="CK1915" s="305"/>
      <c r="CL1915" s="305"/>
      <c r="CM1915" s="305"/>
      <c r="CN1915" s="305"/>
      <c r="CO1915" s="305"/>
      <c r="CP1915" s="305"/>
      <c r="CQ1915" s="305"/>
      <c r="CR1915" s="305"/>
      <c r="CS1915" s="305"/>
      <c r="CT1915" s="305"/>
      <c r="CU1915" s="305"/>
      <c r="CV1915" s="369"/>
    </row>
    <row r="1916" spans="8:8" s="304" ht="14.25" customFormat="1">
      <c r="A1916" s="370" t="s">
        <v>396</v>
      </c>
      <c r="B1916" s="353" t="s">
        <v>2017</v>
      </c>
      <c r="C1916" s="366"/>
      <c r="D1916" s="366"/>
      <c r="E1916" s="135" t="s">
        <v>2028</v>
      </c>
      <c r="F1916" s="311"/>
      <c r="G1916" s="371">
        <v>0.5</v>
      </c>
      <c r="H1916" s="362"/>
      <c r="I1916" s="305"/>
      <c r="J1916" s="305"/>
      <c r="K1916" s="305"/>
      <c r="L1916" s="305"/>
      <c r="M1916" s="305"/>
      <c r="N1916" s="305"/>
      <c r="O1916" s="305"/>
      <c r="P1916" s="305"/>
      <c r="Q1916" s="305"/>
      <c r="R1916" s="305"/>
      <c r="S1916" s="305"/>
      <c r="T1916" s="305"/>
      <c r="U1916" s="305"/>
      <c r="V1916" s="305"/>
      <c r="W1916" s="305"/>
      <c r="X1916" s="305"/>
      <c r="Y1916" s="305"/>
      <c r="Z1916" s="305"/>
      <c r="AA1916" s="305"/>
      <c r="AB1916" s="305"/>
      <c r="AC1916" s="305"/>
      <c r="AD1916" s="305"/>
      <c r="AE1916" s="305"/>
      <c r="AF1916" s="305"/>
      <c r="AG1916" s="305"/>
      <c r="AH1916" s="305"/>
      <c r="AI1916" s="305"/>
      <c r="AJ1916" s="305"/>
      <c r="AK1916" s="305"/>
      <c r="AL1916" s="305"/>
      <c r="AM1916" s="305"/>
      <c r="AN1916" s="305"/>
      <c r="AO1916" s="305"/>
      <c r="AP1916" s="305"/>
      <c r="AQ1916" s="305"/>
      <c r="AR1916" s="305"/>
      <c r="AS1916" s="305"/>
      <c r="AT1916" s="305"/>
      <c r="AU1916" s="305"/>
      <c r="AV1916" s="305"/>
      <c r="AW1916" s="305"/>
      <c r="AX1916" s="305"/>
      <c r="AY1916" s="305"/>
      <c r="AZ1916" s="305"/>
      <c r="BA1916" s="305"/>
      <c r="BB1916" s="305"/>
      <c r="BC1916" s="305"/>
      <c r="BD1916" s="305"/>
      <c r="BE1916" s="305"/>
      <c r="BF1916" s="305"/>
      <c r="BG1916" s="305"/>
      <c r="BH1916" s="305"/>
      <c r="BI1916" s="305"/>
      <c r="BJ1916" s="305"/>
      <c r="BK1916" s="305"/>
      <c r="BL1916" s="305"/>
      <c r="BM1916" s="305"/>
      <c r="BN1916" s="305"/>
      <c r="BO1916" s="305"/>
      <c r="BP1916" s="305"/>
      <c r="BQ1916" s="305"/>
      <c r="BR1916" s="305"/>
      <c r="BS1916" s="305"/>
      <c r="BT1916" s="305"/>
      <c r="BU1916" s="305"/>
      <c r="BV1916" s="305"/>
      <c r="BW1916" s="305"/>
      <c r="BX1916" s="305"/>
      <c r="BY1916" s="305"/>
      <c r="BZ1916" s="305"/>
      <c r="CA1916" s="305"/>
      <c r="CB1916" s="305"/>
      <c r="CC1916" s="305"/>
      <c r="CD1916" s="305"/>
      <c r="CE1916" s="305"/>
      <c r="CF1916" s="305"/>
      <c r="CG1916" s="305"/>
      <c r="CH1916" s="305"/>
      <c r="CI1916" s="305"/>
      <c r="CJ1916" s="305"/>
      <c r="CK1916" s="305"/>
      <c r="CL1916" s="305"/>
      <c r="CM1916" s="305"/>
      <c r="CN1916" s="305"/>
      <c r="CO1916" s="305"/>
      <c r="CP1916" s="305"/>
      <c r="CQ1916" s="305"/>
      <c r="CR1916" s="305"/>
      <c r="CS1916" s="305"/>
      <c r="CT1916" s="305"/>
      <c r="CU1916" s="305"/>
      <c r="CV1916" s="369"/>
    </row>
    <row r="1917" spans="8:8" s="304" ht="14.25" customFormat="1">
      <c r="A1917" s="370" t="s">
        <v>399</v>
      </c>
      <c r="B1917" s="353" t="s">
        <v>2018</v>
      </c>
      <c r="C1917" s="366"/>
      <c r="D1917" s="366"/>
      <c r="E1917" s="135" t="s">
        <v>2029</v>
      </c>
      <c r="F1917" s="311"/>
      <c r="G1917" s="371">
        <v>0.5</v>
      </c>
      <c r="H1917" s="362"/>
      <c r="I1917" s="305"/>
      <c r="J1917" s="305"/>
      <c r="K1917" s="305"/>
      <c r="L1917" s="305"/>
      <c r="M1917" s="305"/>
      <c r="N1917" s="305"/>
      <c r="O1917" s="305"/>
      <c r="P1917" s="305"/>
      <c r="Q1917" s="305"/>
      <c r="R1917" s="305"/>
      <c r="S1917" s="305"/>
      <c r="T1917" s="305"/>
      <c r="U1917" s="305"/>
      <c r="V1917" s="305"/>
      <c r="W1917" s="305"/>
      <c r="X1917" s="305"/>
      <c r="Y1917" s="305"/>
      <c r="Z1917" s="305"/>
      <c r="AA1917" s="305"/>
      <c r="AB1917" s="305"/>
      <c r="AC1917" s="305"/>
      <c r="AD1917" s="305"/>
      <c r="AE1917" s="305"/>
      <c r="AF1917" s="305"/>
      <c r="AG1917" s="305"/>
      <c r="AH1917" s="305"/>
      <c r="AI1917" s="305"/>
      <c r="AJ1917" s="305"/>
      <c r="AK1917" s="305"/>
      <c r="AL1917" s="305"/>
      <c r="AM1917" s="305"/>
      <c r="AN1917" s="305"/>
      <c r="AO1917" s="305"/>
      <c r="AP1917" s="305"/>
      <c r="AQ1917" s="305"/>
      <c r="AR1917" s="305"/>
      <c r="AS1917" s="305"/>
      <c r="AT1917" s="305"/>
      <c r="AU1917" s="305"/>
      <c r="AV1917" s="305"/>
      <c r="AW1917" s="305"/>
      <c r="AX1917" s="305"/>
      <c r="AY1917" s="305"/>
      <c r="AZ1917" s="305"/>
      <c r="BA1917" s="305"/>
      <c r="BB1917" s="305"/>
      <c r="BC1917" s="305"/>
      <c r="BD1917" s="305"/>
      <c r="BE1917" s="305"/>
      <c r="BF1917" s="305"/>
      <c r="BG1917" s="305"/>
      <c r="BH1917" s="305"/>
      <c r="BI1917" s="305"/>
      <c r="BJ1917" s="305"/>
      <c r="BK1917" s="305"/>
      <c r="BL1917" s="305"/>
      <c r="BM1917" s="305"/>
      <c r="BN1917" s="305"/>
      <c r="BO1917" s="305"/>
      <c r="BP1917" s="305"/>
      <c r="BQ1917" s="305"/>
      <c r="BR1917" s="305"/>
      <c r="BS1917" s="305"/>
      <c r="BT1917" s="305"/>
      <c r="BU1917" s="305"/>
      <c r="BV1917" s="305"/>
      <c r="BW1917" s="305"/>
      <c r="BX1917" s="305"/>
      <c r="BY1917" s="305"/>
      <c r="BZ1917" s="305"/>
      <c r="CA1917" s="305"/>
      <c r="CB1917" s="305"/>
      <c r="CC1917" s="305"/>
      <c r="CD1917" s="305"/>
      <c r="CE1917" s="305"/>
      <c r="CF1917" s="305"/>
      <c r="CG1917" s="305"/>
      <c r="CH1917" s="305"/>
      <c r="CI1917" s="305"/>
      <c r="CJ1917" s="305"/>
      <c r="CK1917" s="305"/>
      <c r="CL1917" s="305"/>
      <c r="CM1917" s="305"/>
      <c r="CN1917" s="305"/>
      <c r="CO1917" s="305"/>
      <c r="CP1917" s="305"/>
      <c r="CQ1917" s="305"/>
      <c r="CR1917" s="305"/>
      <c r="CS1917" s="305"/>
      <c r="CT1917" s="305"/>
      <c r="CU1917" s="305"/>
      <c r="CV1917" s="369"/>
    </row>
    <row r="1918" spans="8:8" s="304" ht="14.25" customFormat="1">
      <c r="A1918" s="370" t="s">
        <v>402</v>
      </c>
      <c r="B1918" s="353" t="s">
        <v>939</v>
      </c>
      <c r="C1918" s="366"/>
      <c r="D1918" s="366"/>
      <c r="E1918" s="135" t="s">
        <v>940</v>
      </c>
      <c r="F1918" s="311"/>
      <c r="G1918" s="371">
        <v>0.5</v>
      </c>
      <c r="H1918" s="362"/>
      <c r="I1918" s="305"/>
      <c r="J1918" s="305"/>
      <c r="K1918" s="305"/>
      <c r="L1918" s="305"/>
      <c r="M1918" s="305"/>
      <c r="N1918" s="305"/>
      <c r="O1918" s="305"/>
      <c r="P1918" s="305"/>
      <c r="Q1918" s="305"/>
      <c r="R1918" s="305"/>
      <c r="S1918" s="305"/>
      <c r="T1918" s="305"/>
      <c r="U1918" s="305"/>
      <c r="V1918" s="305"/>
      <c r="W1918" s="305"/>
      <c r="X1918" s="305"/>
      <c r="Y1918" s="305"/>
      <c r="Z1918" s="305"/>
      <c r="AA1918" s="305"/>
      <c r="AB1918" s="305"/>
      <c r="AC1918" s="305"/>
      <c r="AD1918" s="305"/>
      <c r="AE1918" s="305"/>
      <c r="AF1918" s="305"/>
      <c r="AG1918" s="305"/>
      <c r="AH1918" s="305"/>
      <c r="AI1918" s="305"/>
      <c r="AJ1918" s="305"/>
      <c r="AK1918" s="305"/>
      <c r="AL1918" s="305"/>
      <c r="AM1918" s="305"/>
      <c r="AN1918" s="305"/>
      <c r="AO1918" s="305"/>
      <c r="AP1918" s="305"/>
      <c r="AQ1918" s="305"/>
      <c r="AR1918" s="305"/>
      <c r="AS1918" s="305"/>
      <c r="AT1918" s="305"/>
      <c r="AU1918" s="305"/>
      <c r="AV1918" s="305"/>
      <c r="AW1918" s="305"/>
      <c r="AX1918" s="305"/>
      <c r="AY1918" s="305"/>
      <c r="AZ1918" s="305"/>
      <c r="BA1918" s="305"/>
      <c r="BB1918" s="305"/>
      <c r="BC1918" s="305"/>
      <c r="BD1918" s="305"/>
      <c r="BE1918" s="305"/>
      <c r="BF1918" s="305"/>
      <c r="BG1918" s="305"/>
      <c r="BH1918" s="305"/>
      <c r="BI1918" s="305"/>
      <c r="BJ1918" s="305"/>
      <c r="BK1918" s="305"/>
      <c r="BL1918" s="305"/>
      <c r="BM1918" s="305"/>
      <c r="BN1918" s="305"/>
      <c r="BO1918" s="305"/>
      <c r="BP1918" s="305"/>
      <c r="BQ1918" s="305"/>
      <c r="BR1918" s="305"/>
      <c r="BS1918" s="305"/>
      <c r="BT1918" s="305"/>
      <c r="BU1918" s="305"/>
      <c r="BV1918" s="305"/>
      <c r="BW1918" s="305"/>
      <c r="BX1918" s="305"/>
      <c r="BY1918" s="305"/>
      <c r="BZ1918" s="305"/>
      <c r="CA1918" s="305"/>
      <c r="CB1918" s="305"/>
      <c r="CC1918" s="305"/>
      <c r="CD1918" s="305"/>
      <c r="CE1918" s="305"/>
      <c r="CF1918" s="305"/>
      <c r="CG1918" s="305"/>
      <c r="CH1918" s="305"/>
      <c r="CI1918" s="305"/>
      <c r="CJ1918" s="305"/>
      <c r="CK1918" s="305"/>
      <c r="CL1918" s="305"/>
      <c r="CM1918" s="305"/>
      <c r="CN1918" s="305"/>
      <c r="CO1918" s="305"/>
      <c r="CP1918" s="305"/>
      <c r="CQ1918" s="305"/>
      <c r="CR1918" s="305"/>
      <c r="CS1918" s="305"/>
      <c r="CT1918" s="305"/>
      <c r="CU1918" s="305"/>
      <c r="CV1918" s="369"/>
    </row>
    <row r="1919" spans="8:8" s="304" ht="14.25" customFormat="1">
      <c r="A1919" s="370" t="s">
        <v>405</v>
      </c>
      <c r="B1919" s="353" t="s">
        <v>615</v>
      </c>
      <c r="C1919" s="366"/>
      <c r="D1919" s="366"/>
      <c r="E1919" s="135" t="s">
        <v>2030</v>
      </c>
      <c r="F1919" s="311"/>
      <c r="G1919" s="371">
        <v>0.5</v>
      </c>
      <c r="H1919" s="362"/>
      <c r="I1919" s="305"/>
      <c r="J1919" s="305"/>
      <c r="K1919" s="305"/>
      <c r="L1919" s="305"/>
      <c r="M1919" s="305"/>
      <c r="N1919" s="305"/>
      <c r="O1919" s="305"/>
      <c r="P1919" s="305"/>
      <c r="Q1919" s="305"/>
      <c r="R1919" s="305"/>
      <c r="S1919" s="305"/>
      <c r="T1919" s="305"/>
      <c r="U1919" s="305"/>
      <c r="V1919" s="305"/>
      <c r="W1919" s="305"/>
      <c r="X1919" s="305"/>
      <c r="Y1919" s="305"/>
      <c r="Z1919" s="305"/>
      <c r="AA1919" s="305"/>
      <c r="AB1919" s="305"/>
      <c r="AC1919" s="305"/>
      <c r="AD1919" s="305"/>
      <c r="AE1919" s="305"/>
      <c r="AF1919" s="305"/>
      <c r="AG1919" s="305"/>
      <c r="AH1919" s="305"/>
      <c r="AI1919" s="305"/>
      <c r="AJ1919" s="305"/>
      <c r="AK1919" s="305"/>
      <c r="AL1919" s="305"/>
      <c r="AM1919" s="305"/>
      <c r="AN1919" s="305"/>
      <c r="AO1919" s="305"/>
      <c r="AP1919" s="305"/>
      <c r="AQ1919" s="305"/>
      <c r="AR1919" s="305"/>
      <c r="AS1919" s="305"/>
      <c r="AT1919" s="305"/>
      <c r="AU1919" s="305"/>
      <c r="AV1919" s="305"/>
      <c r="AW1919" s="305"/>
      <c r="AX1919" s="305"/>
      <c r="AY1919" s="305"/>
      <c r="AZ1919" s="305"/>
      <c r="BA1919" s="305"/>
      <c r="BB1919" s="305"/>
      <c r="BC1919" s="305"/>
      <c r="BD1919" s="305"/>
      <c r="BE1919" s="305"/>
      <c r="BF1919" s="305"/>
      <c r="BG1919" s="305"/>
      <c r="BH1919" s="305"/>
      <c r="BI1919" s="305"/>
      <c r="BJ1919" s="305"/>
      <c r="BK1919" s="305"/>
      <c r="BL1919" s="305"/>
      <c r="BM1919" s="305"/>
      <c r="BN1919" s="305"/>
      <c r="BO1919" s="305"/>
      <c r="BP1919" s="305"/>
      <c r="BQ1919" s="305"/>
      <c r="BR1919" s="305"/>
      <c r="BS1919" s="305"/>
      <c r="BT1919" s="305"/>
      <c r="BU1919" s="305"/>
      <c r="BV1919" s="305"/>
      <c r="BW1919" s="305"/>
      <c r="BX1919" s="305"/>
      <c r="BY1919" s="305"/>
      <c r="BZ1919" s="305"/>
      <c r="CA1919" s="305"/>
      <c r="CB1919" s="305"/>
      <c r="CC1919" s="305"/>
      <c r="CD1919" s="305"/>
      <c r="CE1919" s="305"/>
      <c r="CF1919" s="305"/>
      <c r="CG1919" s="305"/>
      <c r="CH1919" s="305"/>
      <c r="CI1919" s="305"/>
      <c r="CJ1919" s="305"/>
      <c r="CK1919" s="305"/>
      <c r="CL1919" s="305"/>
      <c r="CM1919" s="305"/>
      <c r="CN1919" s="305"/>
      <c r="CO1919" s="305"/>
      <c r="CP1919" s="305"/>
      <c r="CQ1919" s="305"/>
      <c r="CR1919" s="305"/>
      <c r="CS1919" s="305"/>
      <c r="CT1919" s="305"/>
      <c r="CU1919" s="305"/>
      <c r="CV1919" s="369"/>
    </row>
    <row r="1920" spans="8:8" s="304" ht="14.25" customFormat="1">
      <c r="A1920" s="370" t="s">
        <v>408</v>
      </c>
      <c r="B1920" s="353" t="s">
        <v>942</v>
      </c>
      <c r="C1920" s="366"/>
      <c r="D1920" s="366"/>
      <c r="E1920" s="135" t="s">
        <v>943</v>
      </c>
      <c r="F1920" s="311"/>
      <c r="G1920" s="371">
        <v>0.5</v>
      </c>
      <c r="H1920" s="362"/>
      <c r="I1920" s="305"/>
      <c r="J1920" s="305"/>
      <c r="K1920" s="305"/>
      <c r="L1920" s="305"/>
      <c r="M1920" s="305"/>
      <c r="N1920" s="305"/>
      <c r="O1920" s="305"/>
      <c r="P1920" s="305"/>
      <c r="Q1920" s="305"/>
      <c r="R1920" s="305"/>
      <c r="S1920" s="305"/>
      <c r="T1920" s="305"/>
      <c r="U1920" s="305"/>
      <c r="V1920" s="305"/>
      <c r="W1920" s="305"/>
      <c r="X1920" s="305"/>
      <c r="Y1920" s="305"/>
      <c r="Z1920" s="305"/>
      <c r="AA1920" s="305"/>
      <c r="AB1920" s="305"/>
      <c r="AC1920" s="305"/>
      <c r="AD1920" s="305"/>
      <c r="AE1920" s="305"/>
      <c r="AF1920" s="305"/>
      <c r="AG1920" s="305"/>
      <c r="AH1920" s="305"/>
      <c r="AI1920" s="305"/>
      <c r="AJ1920" s="305"/>
      <c r="AK1920" s="305"/>
      <c r="AL1920" s="305"/>
      <c r="AM1920" s="305"/>
      <c r="AN1920" s="305"/>
      <c r="AO1920" s="305"/>
      <c r="AP1920" s="305"/>
      <c r="AQ1920" s="305"/>
      <c r="AR1920" s="305"/>
      <c r="AS1920" s="305"/>
      <c r="AT1920" s="305"/>
      <c r="AU1920" s="305"/>
      <c r="AV1920" s="305"/>
      <c r="AW1920" s="305"/>
      <c r="AX1920" s="305"/>
      <c r="AY1920" s="305"/>
      <c r="AZ1920" s="305"/>
      <c r="BA1920" s="305"/>
      <c r="BB1920" s="305"/>
      <c r="BC1920" s="305"/>
      <c r="BD1920" s="305"/>
      <c r="BE1920" s="305"/>
      <c r="BF1920" s="305"/>
      <c r="BG1920" s="305"/>
      <c r="BH1920" s="305"/>
      <c r="BI1920" s="305"/>
      <c r="BJ1920" s="305"/>
      <c r="BK1920" s="305"/>
      <c r="BL1920" s="305"/>
      <c r="BM1920" s="305"/>
      <c r="BN1920" s="305"/>
      <c r="BO1920" s="305"/>
      <c r="BP1920" s="305"/>
      <c r="BQ1920" s="305"/>
      <c r="BR1920" s="305"/>
      <c r="BS1920" s="305"/>
      <c r="BT1920" s="305"/>
      <c r="BU1920" s="305"/>
      <c r="BV1920" s="305"/>
      <c r="BW1920" s="305"/>
      <c r="BX1920" s="305"/>
      <c r="BY1920" s="305"/>
      <c r="BZ1920" s="305"/>
      <c r="CA1920" s="305"/>
      <c r="CB1920" s="305"/>
      <c r="CC1920" s="305"/>
      <c r="CD1920" s="305"/>
      <c r="CE1920" s="305"/>
      <c r="CF1920" s="305"/>
      <c r="CG1920" s="305"/>
      <c r="CH1920" s="305"/>
      <c r="CI1920" s="305"/>
      <c r="CJ1920" s="305"/>
      <c r="CK1920" s="305"/>
      <c r="CL1920" s="305"/>
      <c r="CM1920" s="305"/>
      <c r="CN1920" s="305"/>
      <c r="CO1920" s="305"/>
      <c r="CP1920" s="305"/>
      <c r="CQ1920" s="305"/>
      <c r="CR1920" s="305"/>
      <c r="CS1920" s="305"/>
      <c r="CT1920" s="305"/>
      <c r="CU1920" s="305"/>
      <c r="CV1920" s="369"/>
    </row>
    <row r="1921" spans="8:8" s="304" ht="14.25" customFormat="1">
      <c r="A1921" s="370" t="s">
        <v>411</v>
      </c>
      <c r="B1921" s="355" t="s">
        <v>2019</v>
      </c>
      <c r="C1921" s="366"/>
      <c r="D1921" s="366"/>
      <c r="E1921" s="135" t="s">
        <v>2031</v>
      </c>
      <c r="F1921" s="311"/>
      <c r="G1921" s="371">
        <v>0.5</v>
      </c>
      <c r="H1921" s="362"/>
      <c r="I1921" s="305"/>
      <c r="J1921" s="305"/>
      <c r="K1921" s="305"/>
      <c r="L1921" s="305"/>
      <c r="M1921" s="305"/>
      <c r="N1921" s="305"/>
      <c r="O1921" s="305"/>
      <c r="P1921" s="305"/>
      <c r="Q1921" s="305"/>
      <c r="R1921" s="305"/>
      <c r="S1921" s="305"/>
      <c r="T1921" s="305"/>
      <c r="U1921" s="305"/>
      <c r="V1921" s="305"/>
      <c r="W1921" s="305"/>
      <c r="X1921" s="305"/>
      <c r="Y1921" s="305"/>
      <c r="Z1921" s="305"/>
      <c r="AA1921" s="305"/>
      <c r="AB1921" s="305"/>
      <c r="AC1921" s="305"/>
      <c r="AD1921" s="305"/>
      <c r="AE1921" s="305"/>
      <c r="AF1921" s="305"/>
      <c r="AG1921" s="305"/>
      <c r="AH1921" s="305"/>
      <c r="AI1921" s="305"/>
      <c r="AJ1921" s="305"/>
      <c r="AK1921" s="305"/>
      <c r="AL1921" s="305"/>
      <c r="AM1921" s="305"/>
      <c r="AN1921" s="305"/>
      <c r="AO1921" s="305"/>
      <c r="AP1921" s="305"/>
      <c r="AQ1921" s="305"/>
      <c r="AR1921" s="305"/>
      <c r="AS1921" s="305"/>
      <c r="AT1921" s="305"/>
      <c r="AU1921" s="305"/>
      <c r="AV1921" s="305"/>
      <c r="AW1921" s="305"/>
      <c r="AX1921" s="305"/>
      <c r="AY1921" s="305"/>
      <c r="AZ1921" s="305"/>
      <c r="BA1921" s="305"/>
      <c r="BB1921" s="305"/>
      <c r="BC1921" s="305"/>
      <c r="BD1921" s="305"/>
      <c r="BE1921" s="305"/>
      <c r="BF1921" s="305"/>
      <c r="BG1921" s="305"/>
      <c r="BH1921" s="305"/>
      <c r="BI1921" s="305"/>
      <c r="BJ1921" s="305"/>
      <c r="BK1921" s="305"/>
      <c r="BL1921" s="305"/>
      <c r="BM1921" s="305"/>
      <c r="BN1921" s="305"/>
      <c r="BO1921" s="305"/>
      <c r="BP1921" s="305"/>
      <c r="BQ1921" s="305"/>
      <c r="BR1921" s="305"/>
      <c r="BS1921" s="305"/>
      <c r="BT1921" s="305"/>
      <c r="BU1921" s="305"/>
      <c r="BV1921" s="305"/>
      <c r="BW1921" s="305"/>
      <c r="BX1921" s="305"/>
      <c r="BY1921" s="305"/>
      <c r="BZ1921" s="305"/>
      <c r="CA1921" s="305"/>
      <c r="CB1921" s="305"/>
      <c r="CC1921" s="305"/>
      <c r="CD1921" s="305"/>
      <c r="CE1921" s="305"/>
      <c r="CF1921" s="305"/>
      <c r="CG1921" s="305"/>
      <c r="CH1921" s="305"/>
      <c r="CI1921" s="305"/>
      <c r="CJ1921" s="305"/>
      <c r="CK1921" s="305"/>
      <c r="CL1921" s="305"/>
      <c r="CM1921" s="305"/>
      <c r="CN1921" s="305"/>
      <c r="CO1921" s="305"/>
      <c r="CP1921" s="305"/>
      <c r="CQ1921" s="305"/>
      <c r="CR1921" s="305"/>
      <c r="CS1921" s="305"/>
      <c r="CT1921" s="305"/>
      <c r="CU1921" s="305"/>
      <c r="CV1921" s="369"/>
    </row>
    <row r="1922" spans="8:8" s="304" ht="14.25" customFormat="1">
      <c r="A1922" s="370" t="s">
        <v>414</v>
      </c>
      <c r="B1922" s="353" t="s">
        <v>1238</v>
      </c>
      <c r="C1922" s="366"/>
      <c r="D1922" s="366"/>
      <c r="E1922" s="135" t="s">
        <v>1239</v>
      </c>
      <c r="F1922" s="311"/>
      <c r="G1922" s="371">
        <v>0.5</v>
      </c>
      <c r="H1922" s="362"/>
      <c r="I1922" s="305"/>
      <c r="J1922" s="305"/>
      <c r="K1922" s="305"/>
      <c r="L1922" s="305"/>
      <c r="M1922" s="305"/>
      <c r="N1922" s="305"/>
      <c r="O1922" s="305"/>
      <c r="P1922" s="305"/>
      <c r="Q1922" s="305"/>
      <c r="R1922" s="305"/>
      <c r="S1922" s="305"/>
      <c r="T1922" s="305"/>
      <c r="U1922" s="305"/>
      <c r="V1922" s="305"/>
      <c r="W1922" s="305"/>
      <c r="X1922" s="305"/>
      <c r="Y1922" s="305"/>
      <c r="Z1922" s="305"/>
      <c r="AA1922" s="305"/>
      <c r="AB1922" s="305"/>
      <c r="AC1922" s="305"/>
      <c r="AD1922" s="305"/>
      <c r="AE1922" s="305"/>
      <c r="AF1922" s="305"/>
      <c r="AG1922" s="305"/>
      <c r="AH1922" s="305"/>
      <c r="AI1922" s="305"/>
      <c r="AJ1922" s="305"/>
      <c r="AK1922" s="305"/>
      <c r="AL1922" s="305"/>
      <c r="AM1922" s="305"/>
      <c r="AN1922" s="305"/>
      <c r="AO1922" s="305"/>
      <c r="AP1922" s="305"/>
      <c r="AQ1922" s="305"/>
      <c r="AR1922" s="305"/>
      <c r="AS1922" s="305"/>
      <c r="AT1922" s="305"/>
      <c r="AU1922" s="305"/>
      <c r="AV1922" s="305"/>
      <c r="AW1922" s="305"/>
      <c r="AX1922" s="305"/>
      <c r="AY1922" s="305"/>
      <c r="AZ1922" s="305"/>
      <c r="BA1922" s="305"/>
      <c r="BB1922" s="305"/>
      <c r="BC1922" s="305"/>
      <c r="BD1922" s="305"/>
      <c r="BE1922" s="305"/>
      <c r="BF1922" s="305"/>
      <c r="BG1922" s="305"/>
      <c r="BH1922" s="305"/>
      <c r="BI1922" s="305"/>
      <c r="BJ1922" s="305"/>
      <c r="BK1922" s="305"/>
      <c r="BL1922" s="305"/>
      <c r="BM1922" s="305"/>
      <c r="BN1922" s="305"/>
      <c r="BO1922" s="305"/>
      <c r="BP1922" s="305"/>
      <c r="BQ1922" s="305"/>
      <c r="BR1922" s="305"/>
      <c r="BS1922" s="305"/>
      <c r="BT1922" s="305"/>
      <c r="BU1922" s="305"/>
      <c r="BV1922" s="305"/>
      <c r="BW1922" s="305"/>
      <c r="BX1922" s="305"/>
      <c r="BY1922" s="305"/>
      <c r="BZ1922" s="305"/>
      <c r="CA1922" s="305"/>
      <c r="CB1922" s="305"/>
      <c r="CC1922" s="305"/>
      <c r="CD1922" s="305"/>
      <c r="CE1922" s="305"/>
      <c r="CF1922" s="305"/>
      <c r="CG1922" s="305"/>
      <c r="CH1922" s="305"/>
      <c r="CI1922" s="305"/>
      <c r="CJ1922" s="305"/>
      <c r="CK1922" s="305"/>
      <c r="CL1922" s="305"/>
      <c r="CM1922" s="305"/>
      <c r="CN1922" s="305"/>
      <c r="CO1922" s="305"/>
      <c r="CP1922" s="305"/>
      <c r="CQ1922" s="305"/>
      <c r="CR1922" s="305"/>
      <c r="CS1922" s="305"/>
      <c r="CT1922" s="305"/>
      <c r="CU1922" s="305"/>
      <c r="CV1922" s="369"/>
    </row>
    <row r="1923" spans="8:8" s="304" ht="14.25" customFormat="1">
      <c r="A1923" s="370" t="s">
        <v>1435</v>
      </c>
      <c r="B1923" s="353" t="s">
        <v>2020</v>
      </c>
      <c r="C1923" s="366"/>
      <c r="D1923" s="366"/>
      <c r="E1923" s="135" t="s">
        <v>2032</v>
      </c>
      <c r="F1923" s="311"/>
      <c r="G1923" s="371">
        <v>0.5</v>
      </c>
      <c r="H1923" s="362"/>
      <c r="I1923" s="305"/>
      <c r="J1923" s="305"/>
      <c r="K1923" s="305"/>
      <c r="L1923" s="305"/>
      <c r="M1923" s="305"/>
      <c r="N1923" s="305"/>
      <c r="O1923" s="305"/>
      <c r="P1923" s="305"/>
      <c r="Q1923" s="305"/>
      <c r="R1923" s="305"/>
      <c r="S1923" s="305"/>
      <c r="T1923" s="305"/>
      <c r="U1923" s="305"/>
      <c r="V1923" s="305"/>
      <c r="W1923" s="305"/>
      <c r="X1923" s="305"/>
      <c r="Y1923" s="305"/>
      <c r="Z1923" s="305"/>
      <c r="AA1923" s="305"/>
      <c r="AB1923" s="305"/>
      <c r="AC1923" s="305"/>
      <c r="AD1923" s="305"/>
      <c r="AE1923" s="305"/>
      <c r="AF1923" s="305"/>
      <c r="AG1923" s="305"/>
      <c r="AH1923" s="305"/>
      <c r="AI1923" s="305"/>
      <c r="AJ1923" s="305"/>
      <c r="AK1923" s="305"/>
      <c r="AL1923" s="305"/>
      <c r="AM1923" s="305"/>
      <c r="AN1923" s="305"/>
      <c r="AO1923" s="305"/>
      <c r="AP1923" s="305"/>
      <c r="AQ1923" s="305"/>
      <c r="AR1923" s="305"/>
      <c r="AS1923" s="305"/>
      <c r="AT1923" s="305"/>
      <c r="AU1923" s="305"/>
      <c r="AV1923" s="305"/>
      <c r="AW1923" s="305"/>
      <c r="AX1923" s="305"/>
      <c r="AY1923" s="305"/>
      <c r="AZ1923" s="305"/>
      <c r="BA1923" s="305"/>
      <c r="BB1923" s="305"/>
      <c r="BC1923" s="305"/>
      <c r="BD1923" s="305"/>
      <c r="BE1923" s="305"/>
      <c r="BF1923" s="305"/>
      <c r="BG1923" s="305"/>
      <c r="BH1923" s="305"/>
      <c r="BI1923" s="305"/>
      <c r="BJ1923" s="305"/>
      <c r="BK1923" s="305"/>
      <c r="BL1923" s="305"/>
      <c r="BM1923" s="305"/>
      <c r="BN1923" s="305"/>
      <c r="BO1923" s="305"/>
      <c r="BP1923" s="305"/>
      <c r="BQ1923" s="305"/>
      <c r="BR1923" s="305"/>
      <c r="BS1923" s="305"/>
      <c r="BT1923" s="305"/>
      <c r="BU1923" s="305"/>
      <c r="BV1923" s="305"/>
      <c r="BW1923" s="305"/>
      <c r="BX1923" s="305"/>
      <c r="BY1923" s="305"/>
      <c r="BZ1923" s="305"/>
      <c r="CA1923" s="305"/>
      <c r="CB1923" s="305"/>
      <c r="CC1923" s="305"/>
      <c r="CD1923" s="305"/>
      <c r="CE1923" s="305"/>
      <c r="CF1923" s="305"/>
      <c r="CG1923" s="305"/>
      <c r="CH1923" s="305"/>
      <c r="CI1923" s="305"/>
      <c r="CJ1923" s="305"/>
      <c r="CK1923" s="305"/>
      <c r="CL1923" s="305"/>
      <c r="CM1923" s="305"/>
      <c r="CN1923" s="305"/>
      <c r="CO1923" s="305"/>
      <c r="CP1923" s="305"/>
      <c r="CQ1923" s="305"/>
      <c r="CR1923" s="305"/>
      <c r="CS1923" s="305"/>
      <c r="CT1923" s="305"/>
      <c r="CU1923" s="305"/>
      <c r="CV1923" s="369"/>
    </row>
    <row r="1924" spans="8:8" s="304" ht="14.25" customFormat="1">
      <c r="A1924" s="370" t="s">
        <v>1436</v>
      </c>
      <c r="B1924" s="353" t="s">
        <v>1240</v>
      </c>
      <c r="C1924" s="366"/>
      <c r="D1924" s="366"/>
      <c r="E1924" s="135" t="s">
        <v>1241</v>
      </c>
      <c r="F1924" s="311"/>
      <c r="G1924" s="371">
        <v>0.5</v>
      </c>
      <c r="H1924" s="362"/>
      <c r="I1924" s="305"/>
      <c r="J1924" s="305"/>
      <c r="K1924" s="305"/>
      <c r="L1924" s="305"/>
      <c r="M1924" s="305"/>
      <c r="N1924" s="305"/>
      <c r="O1924" s="305"/>
      <c r="P1924" s="305"/>
      <c r="Q1924" s="305"/>
      <c r="R1924" s="305"/>
      <c r="S1924" s="305"/>
      <c r="T1924" s="305"/>
      <c r="U1924" s="305"/>
      <c r="V1924" s="305"/>
      <c r="W1924" s="305"/>
      <c r="X1924" s="305"/>
      <c r="Y1924" s="305"/>
      <c r="Z1924" s="305"/>
      <c r="AA1924" s="305"/>
      <c r="AB1924" s="305"/>
      <c r="AC1924" s="305"/>
      <c r="AD1924" s="305"/>
      <c r="AE1924" s="305"/>
      <c r="AF1924" s="305"/>
      <c r="AG1924" s="305"/>
      <c r="AH1924" s="305"/>
      <c r="AI1924" s="305"/>
      <c r="AJ1924" s="305"/>
      <c r="AK1924" s="305"/>
      <c r="AL1924" s="305"/>
      <c r="AM1924" s="305"/>
      <c r="AN1924" s="305"/>
      <c r="AO1924" s="305"/>
      <c r="AP1924" s="305"/>
      <c r="AQ1924" s="305"/>
      <c r="AR1924" s="305"/>
      <c r="AS1924" s="305"/>
      <c r="AT1924" s="305"/>
      <c r="AU1924" s="305"/>
      <c r="AV1924" s="305"/>
      <c r="AW1924" s="305"/>
      <c r="AX1924" s="305"/>
      <c r="AY1924" s="305"/>
      <c r="AZ1924" s="305"/>
      <c r="BA1924" s="305"/>
      <c r="BB1924" s="305"/>
      <c r="BC1924" s="305"/>
      <c r="BD1924" s="305"/>
      <c r="BE1924" s="305"/>
      <c r="BF1924" s="305"/>
      <c r="BG1924" s="305"/>
      <c r="BH1924" s="305"/>
      <c r="BI1924" s="305"/>
      <c r="BJ1924" s="305"/>
      <c r="BK1924" s="305"/>
      <c r="BL1924" s="305"/>
      <c r="BM1924" s="305"/>
      <c r="BN1924" s="305"/>
      <c r="BO1924" s="305"/>
      <c r="BP1924" s="305"/>
      <c r="BQ1924" s="305"/>
      <c r="BR1924" s="305"/>
      <c r="BS1924" s="305"/>
      <c r="BT1924" s="305"/>
      <c r="BU1924" s="305"/>
      <c r="BV1924" s="305"/>
      <c r="BW1924" s="305"/>
      <c r="BX1924" s="305"/>
      <c r="BY1924" s="305"/>
      <c r="BZ1924" s="305"/>
      <c r="CA1924" s="305"/>
      <c r="CB1924" s="305"/>
      <c r="CC1924" s="305"/>
      <c r="CD1924" s="305"/>
      <c r="CE1924" s="305"/>
      <c r="CF1924" s="305"/>
      <c r="CG1924" s="305"/>
      <c r="CH1924" s="305"/>
      <c r="CI1924" s="305"/>
      <c r="CJ1924" s="305"/>
      <c r="CK1924" s="305"/>
      <c r="CL1924" s="305"/>
      <c r="CM1924" s="305"/>
      <c r="CN1924" s="305"/>
      <c r="CO1924" s="305"/>
      <c r="CP1924" s="305"/>
      <c r="CQ1924" s="305"/>
      <c r="CR1924" s="305"/>
      <c r="CS1924" s="305"/>
      <c r="CT1924" s="305"/>
      <c r="CU1924" s="305"/>
      <c r="CV1924" s="369"/>
    </row>
    <row r="1925" spans="8:8" s="304" ht="14.25" customFormat="1">
      <c r="A1925" s="370" t="s">
        <v>1439</v>
      </c>
      <c r="B1925" s="353" t="s">
        <v>986</v>
      </c>
      <c r="C1925" s="366"/>
      <c r="D1925" s="366"/>
      <c r="E1925" s="135" t="s">
        <v>987</v>
      </c>
      <c r="F1925" s="311"/>
      <c r="G1925" s="371">
        <v>0.5</v>
      </c>
      <c r="H1925" s="362"/>
      <c r="I1925" s="305"/>
      <c r="J1925" s="305"/>
      <c r="K1925" s="305"/>
      <c r="L1925" s="305"/>
      <c r="M1925" s="305"/>
      <c r="N1925" s="305"/>
      <c r="O1925" s="305"/>
      <c r="P1925" s="305"/>
      <c r="Q1925" s="305"/>
      <c r="R1925" s="305"/>
      <c r="S1925" s="305"/>
      <c r="T1925" s="305"/>
      <c r="U1925" s="305"/>
      <c r="V1925" s="305"/>
      <c r="W1925" s="305"/>
      <c r="X1925" s="305"/>
      <c r="Y1925" s="305"/>
      <c r="Z1925" s="305"/>
      <c r="AA1925" s="305"/>
      <c r="AB1925" s="305"/>
      <c r="AC1925" s="305"/>
      <c r="AD1925" s="305"/>
      <c r="AE1925" s="305"/>
      <c r="AF1925" s="305"/>
      <c r="AG1925" s="305"/>
      <c r="AH1925" s="305"/>
      <c r="AI1925" s="305"/>
      <c r="AJ1925" s="305"/>
      <c r="AK1925" s="305"/>
      <c r="AL1925" s="305"/>
      <c r="AM1925" s="305"/>
      <c r="AN1925" s="305"/>
      <c r="AO1925" s="305"/>
      <c r="AP1925" s="305"/>
      <c r="AQ1925" s="305"/>
      <c r="AR1925" s="305"/>
      <c r="AS1925" s="305"/>
      <c r="AT1925" s="305"/>
      <c r="AU1925" s="305"/>
      <c r="AV1925" s="305"/>
      <c r="AW1925" s="305"/>
      <c r="AX1925" s="305"/>
      <c r="AY1925" s="305"/>
      <c r="AZ1925" s="305"/>
      <c r="BA1925" s="305"/>
      <c r="BB1925" s="305"/>
      <c r="BC1925" s="305"/>
      <c r="BD1925" s="305"/>
      <c r="BE1925" s="305"/>
      <c r="BF1925" s="305"/>
      <c r="BG1925" s="305"/>
      <c r="BH1925" s="305"/>
      <c r="BI1925" s="305"/>
      <c r="BJ1925" s="305"/>
      <c r="BK1925" s="305"/>
      <c r="BL1925" s="305"/>
      <c r="BM1925" s="305"/>
      <c r="BN1925" s="305"/>
      <c r="BO1925" s="305"/>
      <c r="BP1925" s="305"/>
      <c r="BQ1925" s="305"/>
      <c r="BR1925" s="305"/>
      <c r="BS1925" s="305"/>
      <c r="BT1925" s="305"/>
      <c r="BU1925" s="305"/>
      <c r="BV1925" s="305"/>
      <c r="BW1925" s="305"/>
      <c r="BX1925" s="305"/>
      <c r="BY1925" s="305"/>
      <c r="BZ1925" s="305"/>
      <c r="CA1925" s="305"/>
      <c r="CB1925" s="305"/>
      <c r="CC1925" s="305"/>
      <c r="CD1925" s="305"/>
      <c r="CE1925" s="305"/>
      <c r="CF1925" s="305"/>
      <c r="CG1925" s="305"/>
      <c r="CH1925" s="305"/>
      <c r="CI1925" s="305"/>
      <c r="CJ1925" s="305"/>
      <c r="CK1925" s="305"/>
      <c r="CL1925" s="305"/>
      <c r="CM1925" s="305"/>
      <c r="CN1925" s="305"/>
      <c r="CO1925" s="305"/>
      <c r="CP1925" s="305"/>
      <c r="CQ1925" s="305"/>
      <c r="CR1925" s="305"/>
      <c r="CS1925" s="305"/>
      <c r="CT1925" s="305"/>
      <c r="CU1925" s="305"/>
      <c r="CV1925" s="369"/>
    </row>
    <row r="1926" spans="8:8" s="304" ht="14.25" customFormat="1">
      <c r="A1926" s="370" t="s">
        <v>1442</v>
      </c>
      <c r="B1926" s="353" t="s">
        <v>2022</v>
      </c>
      <c r="C1926" s="366"/>
      <c r="D1926" s="366"/>
      <c r="E1926" s="135" t="s">
        <v>2034</v>
      </c>
      <c r="F1926" s="311"/>
      <c r="G1926" s="371">
        <v>0.5</v>
      </c>
      <c r="H1926" s="362"/>
      <c r="I1926" s="305"/>
      <c r="J1926" s="305"/>
      <c r="K1926" s="305"/>
      <c r="L1926" s="305"/>
      <c r="M1926" s="305"/>
      <c r="N1926" s="305"/>
      <c r="O1926" s="305"/>
      <c r="P1926" s="305"/>
      <c r="Q1926" s="305"/>
      <c r="R1926" s="305"/>
      <c r="S1926" s="305"/>
      <c r="T1926" s="305"/>
      <c r="U1926" s="305"/>
      <c r="V1926" s="305"/>
      <c r="W1926" s="305"/>
      <c r="X1926" s="305"/>
      <c r="Y1926" s="305"/>
      <c r="Z1926" s="305"/>
      <c r="AA1926" s="305"/>
      <c r="AB1926" s="305"/>
      <c r="AC1926" s="305"/>
      <c r="AD1926" s="305"/>
      <c r="AE1926" s="305"/>
      <c r="AF1926" s="305"/>
      <c r="AG1926" s="305"/>
      <c r="AH1926" s="305"/>
      <c r="AI1926" s="305"/>
      <c r="AJ1926" s="305"/>
      <c r="AK1926" s="305"/>
      <c r="AL1926" s="305"/>
      <c r="AM1926" s="305"/>
      <c r="AN1926" s="305"/>
      <c r="AO1926" s="305"/>
      <c r="AP1926" s="305"/>
      <c r="AQ1926" s="305"/>
      <c r="AR1926" s="305"/>
      <c r="AS1926" s="305"/>
      <c r="AT1926" s="305"/>
      <c r="AU1926" s="305"/>
      <c r="AV1926" s="305"/>
      <c r="AW1926" s="305"/>
      <c r="AX1926" s="305"/>
      <c r="AY1926" s="305"/>
      <c r="AZ1926" s="305"/>
      <c r="BA1926" s="305"/>
      <c r="BB1926" s="305"/>
      <c r="BC1926" s="305"/>
      <c r="BD1926" s="305"/>
      <c r="BE1926" s="305"/>
      <c r="BF1926" s="305"/>
      <c r="BG1926" s="305"/>
      <c r="BH1926" s="305"/>
      <c r="BI1926" s="305"/>
      <c r="BJ1926" s="305"/>
      <c r="BK1926" s="305"/>
      <c r="BL1926" s="305"/>
      <c r="BM1926" s="305"/>
      <c r="BN1926" s="305"/>
      <c r="BO1926" s="305"/>
      <c r="BP1926" s="305"/>
      <c r="BQ1926" s="305"/>
      <c r="BR1926" s="305"/>
      <c r="BS1926" s="305"/>
      <c r="BT1926" s="305"/>
      <c r="BU1926" s="305"/>
      <c r="BV1926" s="305"/>
      <c r="BW1926" s="305"/>
      <c r="BX1926" s="305"/>
      <c r="BY1926" s="305"/>
      <c r="BZ1926" s="305"/>
      <c r="CA1926" s="305"/>
      <c r="CB1926" s="305"/>
      <c r="CC1926" s="305"/>
      <c r="CD1926" s="305"/>
      <c r="CE1926" s="305"/>
      <c r="CF1926" s="305"/>
      <c r="CG1926" s="305"/>
      <c r="CH1926" s="305"/>
      <c r="CI1926" s="305"/>
      <c r="CJ1926" s="305"/>
      <c r="CK1926" s="305"/>
      <c r="CL1926" s="305"/>
      <c r="CM1926" s="305"/>
      <c r="CN1926" s="305"/>
      <c r="CO1926" s="305"/>
      <c r="CP1926" s="305"/>
      <c r="CQ1926" s="305"/>
      <c r="CR1926" s="305"/>
      <c r="CS1926" s="305"/>
      <c r="CT1926" s="305"/>
      <c r="CU1926" s="305"/>
      <c r="CV1926" s="369"/>
    </row>
    <row r="1927" spans="8:8" s="304" ht="14.25" customFormat="1">
      <c r="A1927" s="370" t="s">
        <v>1443</v>
      </c>
      <c r="B1927" s="353" t="s">
        <v>220</v>
      </c>
      <c r="C1927" s="366"/>
      <c r="D1927" s="366"/>
      <c r="E1927" s="135" t="s">
        <v>221</v>
      </c>
      <c r="F1927" s="311"/>
      <c r="G1927" s="371">
        <v>0.5</v>
      </c>
      <c r="H1927" s="362"/>
      <c r="I1927" s="305"/>
      <c r="J1927" s="305"/>
      <c r="K1927" s="305"/>
      <c r="L1927" s="305"/>
      <c r="M1927" s="305"/>
      <c r="N1927" s="305"/>
      <c r="O1927" s="305"/>
      <c r="P1927" s="305"/>
      <c r="Q1927" s="305"/>
      <c r="R1927" s="305"/>
      <c r="S1927" s="305"/>
      <c r="T1927" s="305"/>
      <c r="U1927" s="305"/>
      <c r="V1927" s="305"/>
      <c r="W1927" s="305"/>
      <c r="X1927" s="305"/>
      <c r="Y1927" s="305"/>
      <c r="Z1927" s="305"/>
      <c r="AA1927" s="305"/>
      <c r="AB1927" s="305"/>
      <c r="AC1927" s="305"/>
      <c r="AD1927" s="305"/>
      <c r="AE1927" s="305"/>
      <c r="AF1927" s="305"/>
      <c r="AG1927" s="305"/>
      <c r="AH1927" s="305"/>
      <c r="AI1927" s="305"/>
      <c r="AJ1927" s="305"/>
      <c r="AK1927" s="305"/>
      <c r="AL1927" s="305"/>
      <c r="AM1927" s="305"/>
      <c r="AN1927" s="305"/>
      <c r="AO1927" s="305"/>
      <c r="AP1927" s="305"/>
      <c r="AQ1927" s="305"/>
      <c r="AR1927" s="305"/>
      <c r="AS1927" s="305"/>
      <c r="AT1927" s="305"/>
      <c r="AU1927" s="305"/>
      <c r="AV1927" s="305"/>
      <c r="AW1927" s="305"/>
      <c r="AX1927" s="305"/>
      <c r="AY1927" s="305"/>
      <c r="AZ1927" s="305"/>
      <c r="BA1927" s="305"/>
      <c r="BB1927" s="305"/>
      <c r="BC1927" s="305"/>
      <c r="BD1927" s="305"/>
      <c r="BE1927" s="305"/>
      <c r="BF1927" s="305"/>
      <c r="BG1927" s="305"/>
      <c r="BH1927" s="305"/>
      <c r="BI1927" s="305"/>
      <c r="BJ1927" s="305"/>
      <c r="BK1927" s="305"/>
      <c r="BL1927" s="305"/>
      <c r="BM1927" s="305"/>
      <c r="BN1927" s="305"/>
      <c r="BO1927" s="305"/>
      <c r="BP1927" s="305"/>
      <c r="BQ1927" s="305"/>
      <c r="BR1927" s="305"/>
      <c r="BS1927" s="305"/>
      <c r="BT1927" s="305"/>
      <c r="BU1927" s="305"/>
      <c r="BV1927" s="305"/>
      <c r="BW1927" s="305"/>
      <c r="BX1927" s="305"/>
      <c r="BY1927" s="305"/>
      <c r="BZ1927" s="305"/>
      <c r="CA1927" s="305"/>
      <c r="CB1927" s="305"/>
      <c r="CC1927" s="305"/>
      <c r="CD1927" s="305"/>
      <c r="CE1927" s="305"/>
      <c r="CF1927" s="305"/>
      <c r="CG1927" s="305"/>
      <c r="CH1927" s="305"/>
      <c r="CI1927" s="305"/>
      <c r="CJ1927" s="305"/>
      <c r="CK1927" s="305"/>
      <c r="CL1927" s="305"/>
      <c r="CM1927" s="305"/>
      <c r="CN1927" s="305"/>
      <c r="CO1927" s="305"/>
      <c r="CP1927" s="305"/>
      <c r="CQ1927" s="305"/>
      <c r="CR1927" s="305"/>
      <c r="CS1927" s="305"/>
      <c r="CT1927" s="305"/>
      <c r="CU1927" s="305"/>
      <c r="CV1927" s="369"/>
    </row>
    <row r="1928" spans="8:8" s="304" ht="14.25" customFormat="1">
      <c r="A1928" s="370" t="s">
        <v>1444</v>
      </c>
      <c r="B1928" s="355" t="s">
        <v>122</v>
      </c>
      <c r="C1928" s="366"/>
      <c r="D1928" s="366"/>
      <c r="E1928" s="135" t="s">
        <v>311</v>
      </c>
      <c r="F1928" s="311"/>
      <c r="G1928" s="371">
        <v>0.5</v>
      </c>
      <c r="H1928" s="362"/>
      <c r="I1928" s="305"/>
      <c r="J1928" s="305"/>
      <c r="K1928" s="305"/>
      <c r="L1928" s="305"/>
      <c r="M1928" s="305"/>
      <c r="N1928" s="305"/>
      <c r="O1928" s="305"/>
      <c r="P1928" s="305"/>
      <c r="Q1928" s="305"/>
      <c r="R1928" s="305"/>
      <c r="S1928" s="305"/>
      <c r="T1928" s="305"/>
      <c r="U1928" s="305"/>
      <c r="V1928" s="305"/>
      <c r="W1928" s="305"/>
      <c r="X1928" s="305"/>
      <c r="Y1928" s="305"/>
      <c r="Z1928" s="305"/>
      <c r="AA1928" s="305"/>
      <c r="AB1928" s="305"/>
      <c r="AC1928" s="305"/>
      <c r="AD1928" s="305"/>
      <c r="AE1928" s="305"/>
      <c r="AF1928" s="305"/>
      <c r="AG1928" s="305"/>
      <c r="AH1928" s="305"/>
      <c r="AI1928" s="305"/>
      <c r="AJ1928" s="305"/>
      <c r="AK1928" s="305"/>
      <c r="AL1928" s="305"/>
      <c r="AM1928" s="305"/>
      <c r="AN1928" s="305"/>
      <c r="AO1928" s="305"/>
      <c r="AP1928" s="305"/>
      <c r="AQ1928" s="305"/>
      <c r="AR1928" s="305"/>
      <c r="AS1928" s="305"/>
      <c r="AT1928" s="305"/>
      <c r="AU1928" s="305"/>
      <c r="AV1928" s="305"/>
      <c r="AW1928" s="305"/>
      <c r="AX1928" s="305"/>
      <c r="AY1928" s="305"/>
      <c r="AZ1928" s="305"/>
      <c r="BA1928" s="305"/>
      <c r="BB1928" s="305"/>
      <c r="BC1928" s="305"/>
      <c r="BD1928" s="305"/>
      <c r="BE1928" s="305"/>
      <c r="BF1928" s="305"/>
      <c r="BG1928" s="305"/>
      <c r="BH1928" s="305"/>
      <c r="BI1928" s="305"/>
      <c r="BJ1928" s="305"/>
      <c r="BK1928" s="305"/>
      <c r="BL1928" s="305"/>
      <c r="BM1928" s="305"/>
      <c r="BN1928" s="305"/>
      <c r="BO1928" s="305"/>
      <c r="BP1928" s="305"/>
      <c r="BQ1928" s="305"/>
      <c r="BR1928" s="305"/>
      <c r="BS1928" s="305"/>
      <c r="BT1928" s="305"/>
      <c r="BU1928" s="305"/>
      <c r="BV1928" s="305"/>
      <c r="BW1928" s="305"/>
      <c r="BX1928" s="305"/>
      <c r="BY1928" s="305"/>
      <c r="BZ1928" s="305"/>
      <c r="CA1928" s="305"/>
      <c r="CB1928" s="305"/>
      <c r="CC1928" s="305"/>
      <c r="CD1928" s="305"/>
      <c r="CE1928" s="305"/>
      <c r="CF1928" s="305"/>
      <c r="CG1928" s="305"/>
      <c r="CH1928" s="305"/>
      <c r="CI1928" s="305"/>
      <c r="CJ1928" s="305"/>
      <c r="CK1928" s="305"/>
      <c r="CL1928" s="305"/>
      <c r="CM1928" s="305"/>
      <c r="CN1928" s="305"/>
      <c r="CO1928" s="305"/>
      <c r="CP1928" s="305"/>
      <c r="CQ1928" s="305"/>
      <c r="CR1928" s="305"/>
      <c r="CS1928" s="305"/>
      <c r="CT1928" s="305"/>
      <c r="CU1928" s="305"/>
      <c r="CV1928" s="369"/>
    </row>
    <row r="1929" spans="8:8" s="304" ht="14.25" customFormat="1">
      <c r="A1929" s="370" t="s">
        <v>1445</v>
      </c>
      <c r="B1929" s="353" t="s">
        <v>222</v>
      </c>
      <c r="C1929" s="366"/>
      <c r="D1929" s="366"/>
      <c r="E1929" s="135" t="s">
        <v>223</v>
      </c>
      <c r="F1929" s="311"/>
      <c r="G1929" s="371">
        <v>0.5</v>
      </c>
      <c r="H1929" s="362"/>
      <c r="I1929" s="305"/>
      <c r="J1929" s="305"/>
      <c r="K1929" s="305"/>
      <c r="L1929" s="305"/>
      <c r="M1929" s="305"/>
      <c r="N1929" s="305"/>
      <c r="O1929" s="305"/>
      <c r="P1929" s="305"/>
      <c r="Q1929" s="305"/>
      <c r="R1929" s="305"/>
      <c r="S1929" s="305"/>
      <c r="T1929" s="305"/>
      <c r="U1929" s="305"/>
      <c r="V1929" s="305"/>
      <c r="W1929" s="305"/>
      <c r="X1929" s="305"/>
      <c r="Y1929" s="305"/>
      <c r="Z1929" s="305"/>
      <c r="AA1929" s="305"/>
      <c r="AB1929" s="305"/>
      <c r="AC1929" s="305"/>
      <c r="AD1929" s="305"/>
      <c r="AE1929" s="305"/>
      <c r="AF1929" s="305"/>
      <c r="AG1929" s="305"/>
      <c r="AH1929" s="305"/>
      <c r="AI1929" s="305"/>
      <c r="AJ1929" s="305"/>
      <c r="AK1929" s="305"/>
      <c r="AL1929" s="305"/>
      <c r="AM1929" s="305"/>
      <c r="AN1929" s="305"/>
      <c r="AO1929" s="305"/>
      <c r="AP1929" s="305"/>
      <c r="AQ1929" s="305"/>
      <c r="AR1929" s="305"/>
      <c r="AS1929" s="305"/>
      <c r="AT1929" s="305"/>
      <c r="AU1929" s="305"/>
      <c r="AV1929" s="305"/>
      <c r="AW1929" s="305"/>
      <c r="AX1929" s="305"/>
      <c r="AY1929" s="305"/>
      <c r="AZ1929" s="305"/>
      <c r="BA1929" s="305"/>
      <c r="BB1929" s="305"/>
      <c r="BC1929" s="305"/>
      <c r="BD1929" s="305"/>
      <c r="BE1929" s="305"/>
      <c r="BF1929" s="305"/>
      <c r="BG1929" s="305"/>
      <c r="BH1929" s="305"/>
      <c r="BI1929" s="305"/>
      <c r="BJ1929" s="305"/>
      <c r="BK1929" s="305"/>
      <c r="BL1929" s="305"/>
      <c r="BM1929" s="305"/>
      <c r="BN1929" s="305"/>
      <c r="BO1929" s="305"/>
      <c r="BP1929" s="305"/>
      <c r="BQ1929" s="305"/>
      <c r="BR1929" s="305"/>
      <c r="BS1929" s="305"/>
      <c r="BT1929" s="305"/>
      <c r="BU1929" s="305"/>
      <c r="BV1929" s="305"/>
      <c r="BW1929" s="305"/>
      <c r="BX1929" s="305"/>
      <c r="BY1929" s="305"/>
      <c r="BZ1929" s="305"/>
      <c r="CA1929" s="305"/>
      <c r="CB1929" s="305"/>
      <c r="CC1929" s="305"/>
      <c r="CD1929" s="305"/>
      <c r="CE1929" s="305"/>
      <c r="CF1929" s="305"/>
      <c r="CG1929" s="305"/>
      <c r="CH1929" s="305"/>
      <c r="CI1929" s="305"/>
      <c r="CJ1929" s="305"/>
      <c r="CK1929" s="305"/>
      <c r="CL1929" s="305"/>
      <c r="CM1929" s="305"/>
      <c r="CN1929" s="305"/>
      <c r="CO1929" s="305"/>
      <c r="CP1929" s="305"/>
      <c r="CQ1929" s="305"/>
      <c r="CR1929" s="305"/>
      <c r="CS1929" s="305"/>
      <c r="CT1929" s="305"/>
      <c r="CU1929" s="305"/>
      <c r="CV1929" s="369"/>
    </row>
    <row r="1930" spans="8:8" s="304" ht="14.25" customFormat="1">
      <c r="A1930" s="370" t="s">
        <v>1446</v>
      </c>
      <c r="B1930" s="353" t="s">
        <v>120</v>
      </c>
      <c r="C1930" s="366"/>
      <c r="D1930" s="366"/>
      <c r="E1930" s="135" t="s">
        <v>121</v>
      </c>
      <c r="F1930" s="311"/>
      <c r="G1930" s="371">
        <v>0.5</v>
      </c>
      <c r="H1930" s="362"/>
      <c r="I1930" s="305"/>
      <c r="J1930" s="305"/>
      <c r="K1930" s="305"/>
      <c r="L1930" s="305"/>
      <c r="M1930" s="305"/>
      <c r="N1930" s="305"/>
      <c r="O1930" s="305"/>
      <c r="P1930" s="305"/>
      <c r="Q1930" s="305"/>
      <c r="R1930" s="305"/>
      <c r="S1930" s="305"/>
      <c r="T1930" s="305"/>
      <c r="U1930" s="305"/>
      <c r="V1930" s="305"/>
      <c r="W1930" s="305"/>
      <c r="X1930" s="305"/>
      <c r="Y1930" s="305"/>
      <c r="Z1930" s="305"/>
      <c r="AA1930" s="305"/>
      <c r="AB1930" s="305"/>
      <c r="AC1930" s="305"/>
      <c r="AD1930" s="305"/>
      <c r="AE1930" s="305"/>
      <c r="AF1930" s="305"/>
      <c r="AG1930" s="305"/>
      <c r="AH1930" s="305"/>
      <c r="AI1930" s="305"/>
      <c r="AJ1930" s="305"/>
      <c r="AK1930" s="305"/>
      <c r="AL1930" s="305"/>
      <c r="AM1930" s="305"/>
      <c r="AN1930" s="305"/>
      <c r="AO1930" s="305"/>
      <c r="AP1930" s="305"/>
      <c r="AQ1930" s="305"/>
      <c r="AR1930" s="305"/>
      <c r="AS1930" s="305"/>
      <c r="AT1930" s="305"/>
      <c r="AU1930" s="305"/>
      <c r="AV1930" s="305"/>
      <c r="AW1930" s="305"/>
      <c r="AX1930" s="305"/>
      <c r="AY1930" s="305"/>
      <c r="AZ1930" s="305"/>
      <c r="BA1930" s="305"/>
      <c r="BB1930" s="305"/>
      <c r="BC1930" s="305"/>
      <c r="BD1930" s="305"/>
      <c r="BE1930" s="305"/>
      <c r="BF1930" s="305"/>
      <c r="BG1930" s="305"/>
      <c r="BH1930" s="305"/>
      <c r="BI1930" s="305"/>
      <c r="BJ1930" s="305"/>
      <c r="BK1930" s="305"/>
      <c r="BL1930" s="305"/>
      <c r="BM1930" s="305"/>
      <c r="BN1930" s="305"/>
      <c r="BO1930" s="305"/>
      <c r="BP1930" s="305"/>
      <c r="BQ1930" s="305"/>
      <c r="BR1930" s="305"/>
      <c r="BS1930" s="305"/>
      <c r="BT1930" s="305"/>
      <c r="BU1930" s="305"/>
      <c r="BV1930" s="305"/>
      <c r="BW1930" s="305"/>
      <c r="BX1930" s="305"/>
      <c r="BY1930" s="305"/>
      <c r="BZ1930" s="305"/>
      <c r="CA1930" s="305"/>
      <c r="CB1930" s="305"/>
      <c r="CC1930" s="305"/>
      <c r="CD1930" s="305"/>
      <c r="CE1930" s="305"/>
      <c r="CF1930" s="305"/>
      <c r="CG1930" s="305"/>
      <c r="CH1930" s="305"/>
      <c r="CI1930" s="305"/>
      <c r="CJ1930" s="305"/>
      <c r="CK1930" s="305"/>
      <c r="CL1930" s="305"/>
      <c r="CM1930" s="305"/>
      <c r="CN1930" s="305"/>
      <c r="CO1930" s="305"/>
      <c r="CP1930" s="305"/>
      <c r="CQ1930" s="305"/>
      <c r="CR1930" s="305"/>
      <c r="CS1930" s="305"/>
      <c r="CT1930" s="305"/>
      <c r="CU1930" s="305"/>
      <c r="CV1930" s="369"/>
    </row>
    <row r="1931" spans="8:8" s="304" ht="14.25" customFormat="1">
      <c r="A1931" s="370" t="s">
        <v>1447</v>
      </c>
      <c r="B1931" s="353" t="s">
        <v>1185</v>
      </c>
      <c r="C1931" s="366"/>
      <c r="D1931" s="366"/>
      <c r="E1931" s="135" t="s">
        <v>1242</v>
      </c>
      <c r="F1931" s="311"/>
      <c r="G1931" s="371">
        <v>0.5</v>
      </c>
      <c r="H1931" s="362"/>
      <c r="I1931" s="305"/>
      <c r="J1931" s="305"/>
      <c r="K1931" s="305"/>
      <c r="L1931" s="305"/>
      <c r="M1931" s="305"/>
      <c r="N1931" s="305"/>
      <c r="O1931" s="305"/>
      <c r="P1931" s="305"/>
      <c r="Q1931" s="305"/>
      <c r="R1931" s="305"/>
      <c r="S1931" s="305"/>
      <c r="T1931" s="305"/>
      <c r="U1931" s="305"/>
      <c r="V1931" s="305"/>
      <c r="W1931" s="305"/>
      <c r="X1931" s="305"/>
      <c r="Y1931" s="305"/>
      <c r="Z1931" s="305"/>
      <c r="AA1931" s="305"/>
      <c r="AB1931" s="305"/>
      <c r="AC1931" s="305"/>
      <c r="AD1931" s="305"/>
      <c r="AE1931" s="305"/>
      <c r="AF1931" s="305"/>
      <c r="AG1931" s="305"/>
      <c r="AH1931" s="305"/>
      <c r="AI1931" s="305"/>
      <c r="AJ1931" s="305"/>
      <c r="AK1931" s="305"/>
      <c r="AL1931" s="305"/>
      <c r="AM1931" s="305"/>
      <c r="AN1931" s="305"/>
      <c r="AO1931" s="305"/>
      <c r="AP1931" s="305"/>
      <c r="AQ1931" s="305"/>
      <c r="AR1931" s="305"/>
      <c r="AS1931" s="305"/>
      <c r="AT1931" s="305"/>
      <c r="AU1931" s="305"/>
      <c r="AV1931" s="305"/>
      <c r="AW1931" s="305"/>
      <c r="AX1931" s="305"/>
      <c r="AY1931" s="305"/>
      <c r="AZ1931" s="305"/>
      <c r="BA1931" s="305"/>
      <c r="BB1931" s="305"/>
      <c r="BC1931" s="305"/>
      <c r="BD1931" s="305"/>
      <c r="BE1931" s="305"/>
      <c r="BF1931" s="305"/>
      <c r="BG1931" s="305"/>
      <c r="BH1931" s="305"/>
      <c r="BI1931" s="305"/>
      <c r="BJ1931" s="305"/>
      <c r="BK1931" s="305"/>
      <c r="BL1931" s="305"/>
      <c r="BM1931" s="305"/>
      <c r="BN1931" s="305"/>
      <c r="BO1931" s="305"/>
      <c r="BP1931" s="305"/>
      <c r="BQ1931" s="305"/>
      <c r="BR1931" s="305"/>
      <c r="BS1931" s="305"/>
      <c r="BT1931" s="305"/>
      <c r="BU1931" s="305"/>
      <c r="BV1931" s="305"/>
      <c r="BW1931" s="305"/>
      <c r="BX1931" s="305"/>
      <c r="BY1931" s="305"/>
      <c r="BZ1931" s="305"/>
      <c r="CA1931" s="305"/>
      <c r="CB1931" s="305"/>
      <c r="CC1931" s="305"/>
      <c r="CD1931" s="305"/>
      <c r="CE1931" s="305"/>
      <c r="CF1931" s="305"/>
      <c r="CG1931" s="305"/>
      <c r="CH1931" s="305"/>
      <c r="CI1931" s="305"/>
      <c r="CJ1931" s="305"/>
      <c r="CK1931" s="305"/>
      <c r="CL1931" s="305"/>
      <c r="CM1931" s="305"/>
      <c r="CN1931" s="305"/>
      <c r="CO1931" s="305"/>
      <c r="CP1931" s="305"/>
      <c r="CQ1931" s="305"/>
      <c r="CR1931" s="305"/>
      <c r="CS1931" s="305"/>
      <c r="CT1931" s="305"/>
      <c r="CU1931" s="305"/>
      <c r="CV1931" s="369"/>
    </row>
    <row r="1932" spans="8:8" s="304" ht="14.25" customFormat="1">
      <c r="A1932" s="370" t="s">
        <v>1449</v>
      </c>
      <c r="B1932" s="353" t="s">
        <v>1397</v>
      </c>
      <c r="C1932" s="366"/>
      <c r="D1932" s="366"/>
      <c r="E1932" s="135" t="s">
        <v>2035</v>
      </c>
      <c r="F1932" s="311"/>
      <c r="G1932" s="371">
        <v>0.5</v>
      </c>
      <c r="H1932" s="362"/>
      <c r="I1932" s="305"/>
      <c r="J1932" s="305"/>
      <c r="K1932" s="305"/>
      <c r="L1932" s="305"/>
      <c r="M1932" s="305"/>
      <c r="N1932" s="305"/>
      <c r="O1932" s="305"/>
      <c r="P1932" s="305"/>
      <c r="Q1932" s="305"/>
      <c r="R1932" s="305"/>
      <c r="S1932" s="305"/>
      <c r="T1932" s="305"/>
      <c r="U1932" s="305"/>
      <c r="V1932" s="305"/>
      <c r="W1932" s="305"/>
      <c r="X1932" s="305"/>
      <c r="Y1932" s="305"/>
      <c r="Z1932" s="305"/>
      <c r="AA1932" s="305"/>
      <c r="AB1932" s="305"/>
      <c r="AC1932" s="305"/>
      <c r="AD1932" s="305"/>
      <c r="AE1932" s="305"/>
      <c r="AF1932" s="305"/>
      <c r="AG1932" s="305"/>
      <c r="AH1932" s="305"/>
      <c r="AI1932" s="305"/>
      <c r="AJ1932" s="305"/>
      <c r="AK1932" s="305"/>
      <c r="AL1932" s="305"/>
      <c r="AM1932" s="305"/>
      <c r="AN1932" s="305"/>
      <c r="AO1932" s="305"/>
      <c r="AP1932" s="305"/>
      <c r="AQ1932" s="305"/>
      <c r="AR1932" s="305"/>
      <c r="AS1932" s="305"/>
      <c r="AT1932" s="305"/>
      <c r="AU1932" s="305"/>
      <c r="AV1932" s="305"/>
      <c r="AW1932" s="305"/>
      <c r="AX1932" s="305"/>
      <c r="AY1932" s="305"/>
      <c r="AZ1932" s="305"/>
      <c r="BA1932" s="305"/>
      <c r="BB1932" s="305"/>
      <c r="BC1932" s="305"/>
      <c r="BD1932" s="305"/>
      <c r="BE1932" s="305"/>
      <c r="BF1932" s="305"/>
      <c r="BG1932" s="305"/>
      <c r="BH1932" s="305"/>
      <c r="BI1932" s="305"/>
      <c r="BJ1932" s="305"/>
      <c r="BK1932" s="305"/>
      <c r="BL1932" s="305"/>
      <c r="BM1932" s="305"/>
      <c r="BN1932" s="305"/>
      <c r="BO1932" s="305"/>
      <c r="BP1932" s="305"/>
      <c r="BQ1932" s="305"/>
      <c r="BR1932" s="305"/>
      <c r="BS1932" s="305"/>
      <c r="BT1932" s="305"/>
      <c r="BU1932" s="305"/>
      <c r="BV1932" s="305"/>
      <c r="BW1932" s="305"/>
      <c r="BX1932" s="305"/>
      <c r="BY1932" s="305"/>
      <c r="BZ1932" s="305"/>
      <c r="CA1932" s="305"/>
      <c r="CB1932" s="305"/>
      <c r="CC1932" s="305"/>
      <c r="CD1932" s="305"/>
      <c r="CE1932" s="305"/>
      <c r="CF1932" s="305"/>
      <c r="CG1932" s="305"/>
      <c r="CH1932" s="305"/>
      <c r="CI1932" s="305"/>
      <c r="CJ1932" s="305"/>
      <c r="CK1932" s="305"/>
      <c r="CL1932" s="305"/>
      <c r="CM1932" s="305"/>
      <c r="CN1932" s="305"/>
      <c r="CO1932" s="305"/>
      <c r="CP1932" s="305"/>
      <c r="CQ1932" s="305"/>
      <c r="CR1932" s="305"/>
      <c r="CS1932" s="305"/>
      <c r="CT1932" s="305"/>
      <c r="CU1932" s="305"/>
      <c r="CV1932" s="369"/>
    </row>
    <row r="1933" spans="8:8" s="304" ht="14.25" customFormat="1">
      <c r="A1933" s="370" t="s">
        <v>1452</v>
      </c>
      <c r="B1933" s="353" t="s">
        <v>2023</v>
      </c>
      <c r="C1933" s="366"/>
      <c r="D1933" s="366"/>
      <c r="E1933" s="135" t="s">
        <v>2036</v>
      </c>
      <c r="F1933" s="311"/>
      <c r="G1933" s="371">
        <v>0.5</v>
      </c>
      <c r="H1933" s="362"/>
      <c r="I1933" s="305"/>
      <c r="J1933" s="305"/>
      <c r="K1933" s="305"/>
      <c r="L1933" s="305"/>
      <c r="M1933" s="305"/>
      <c r="N1933" s="305"/>
      <c r="O1933" s="305"/>
      <c r="P1933" s="305"/>
      <c r="Q1933" s="305"/>
      <c r="R1933" s="305"/>
      <c r="S1933" s="305"/>
      <c r="T1933" s="305"/>
      <c r="U1933" s="305"/>
      <c r="V1933" s="305"/>
      <c r="W1933" s="305"/>
      <c r="X1933" s="305"/>
      <c r="Y1933" s="305"/>
      <c r="Z1933" s="305"/>
      <c r="AA1933" s="305"/>
      <c r="AB1933" s="305"/>
      <c r="AC1933" s="305"/>
      <c r="AD1933" s="305"/>
      <c r="AE1933" s="305"/>
      <c r="AF1933" s="305"/>
      <c r="AG1933" s="305"/>
      <c r="AH1933" s="305"/>
      <c r="AI1933" s="305"/>
      <c r="AJ1933" s="305"/>
      <c r="AK1933" s="305"/>
      <c r="AL1933" s="305"/>
      <c r="AM1933" s="305"/>
      <c r="AN1933" s="305"/>
      <c r="AO1933" s="305"/>
      <c r="AP1933" s="305"/>
      <c r="AQ1933" s="305"/>
      <c r="AR1933" s="305"/>
      <c r="AS1933" s="305"/>
      <c r="AT1933" s="305"/>
      <c r="AU1933" s="305"/>
      <c r="AV1933" s="305"/>
      <c r="AW1933" s="305"/>
      <c r="AX1933" s="305"/>
      <c r="AY1933" s="305"/>
      <c r="AZ1933" s="305"/>
      <c r="BA1933" s="305"/>
      <c r="BB1933" s="305"/>
      <c r="BC1933" s="305"/>
      <c r="BD1933" s="305"/>
      <c r="BE1933" s="305"/>
      <c r="BF1933" s="305"/>
      <c r="BG1933" s="305"/>
      <c r="BH1933" s="305"/>
      <c r="BI1933" s="305"/>
      <c r="BJ1933" s="305"/>
      <c r="BK1933" s="305"/>
      <c r="BL1933" s="305"/>
      <c r="BM1933" s="305"/>
      <c r="BN1933" s="305"/>
      <c r="BO1933" s="305"/>
      <c r="BP1933" s="305"/>
      <c r="BQ1933" s="305"/>
      <c r="BR1933" s="305"/>
      <c r="BS1933" s="305"/>
      <c r="BT1933" s="305"/>
      <c r="BU1933" s="305"/>
      <c r="BV1933" s="305"/>
      <c r="BW1933" s="305"/>
      <c r="BX1933" s="305"/>
      <c r="BY1933" s="305"/>
      <c r="BZ1933" s="305"/>
      <c r="CA1933" s="305"/>
      <c r="CB1933" s="305"/>
      <c r="CC1933" s="305"/>
      <c r="CD1933" s="305"/>
      <c r="CE1933" s="305"/>
      <c r="CF1933" s="305"/>
      <c r="CG1933" s="305"/>
      <c r="CH1933" s="305"/>
      <c r="CI1933" s="305"/>
      <c r="CJ1933" s="305"/>
      <c r="CK1933" s="305"/>
      <c r="CL1933" s="305"/>
      <c r="CM1933" s="305"/>
      <c r="CN1933" s="305"/>
      <c r="CO1933" s="305"/>
      <c r="CP1933" s="305"/>
      <c r="CQ1933" s="305"/>
      <c r="CR1933" s="305"/>
      <c r="CS1933" s="305"/>
      <c r="CT1933" s="305"/>
      <c r="CU1933" s="305"/>
      <c r="CV1933" s="369"/>
    </row>
    <row r="1934" spans="8:8" s="304" ht="14.25" customFormat="1">
      <c r="A1934" s="370" t="s">
        <v>1455</v>
      </c>
      <c r="B1934" s="353" t="s">
        <v>302</v>
      </c>
      <c r="C1934" s="366"/>
      <c r="D1934" s="366"/>
      <c r="E1934" s="135" t="s">
        <v>303</v>
      </c>
      <c r="F1934" s="311"/>
      <c r="G1934" s="371">
        <v>0.5</v>
      </c>
      <c r="H1934" s="362"/>
      <c r="I1934" s="305"/>
      <c r="J1934" s="305"/>
      <c r="K1934" s="305"/>
      <c r="L1934" s="305"/>
      <c r="M1934" s="305"/>
      <c r="N1934" s="305"/>
      <c r="O1934" s="305"/>
      <c r="P1934" s="305"/>
      <c r="Q1934" s="305"/>
      <c r="R1934" s="305"/>
      <c r="S1934" s="305"/>
      <c r="T1934" s="305"/>
      <c r="U1934" s="305"/>
      <c r="V1934" s="305"/>
      <c r="W1934" s="305"/>
      <c r="X1934" s="305"/>
      <c r="Y1934" s="305"/>
      <c r="Z1934" s="305"/>
      <c r="AA1934" s="305"/>
      <c r="AB1934" s="305"/>
      <c r="AC1934" s="305"/>
      <c r="AD1934" s="305"/>
      <c r="AE1934" s="305"/>
      <c r="AF1934" s="305"/>
      <c r="AG1934" s="305"/>
      <c r="AH1934" s="305"/>
      <c r="AI1934" s="305"/>
      <c r="AJ1934" s="305"/>
      <c r="AK1934" s="305"/>
      <c r="AL1934" s="305"/>
      <c r="AM1934" s="305"/>
      <c r="AN1934" s="305"/>
      <c r="AO1934" s="305"/>
      <c r="AP1934" s="305"/>
      <c r="AQ1934" s="305"/>
      <c r="AR1934" s="305"/>
      <c r="AS1934" s="305"/>
      <c r="AT1934" s="305"/>
      <c r="AU1934" s="305"/>
      <c r="AV1934" s="305"/>
      <c r="AW1934" s="305"/>
      <c r="AX1934" s="305"/>
      <c r="AY1934" s="305"/>
      <c r="AZ1934" s="305"/>
      <c r="BA1934" s="305"/>
      <c r="BB1934" s="305"/>
      <c r="BC1934" s="305"/>
      <c r="BD1934" s="305"/>
      <c r="BE1934" s="305"/>
      <c r="BF1934" s="305"/>
      <c r="BG1934" s="305"/>
      <c r="BH1934" s="305"/>
      <c r="BI1934" s="305"/>
      <c r="BJ1934" s="305"/>
      <c r="BK1934" s="305"/>
      <c r="BL1934" s="305"/>
      <c r="BM1934" s="305"/>
      <c r="BN1934" s="305"/>
      <c r="BO1934" s="305"/>
      <c r="BP1934" s="305"/>
      <c r="BQ1934" s="305"/>
      <c r="BR1934" s="305"/>
      <c r="BS1934" s="305"/>
      <c r="BT1934" s="305"/>
      <c r="BU1934" s="305"/>
      <c r="BV1934" s="305"/>
      <c r="BW1934" s="305"/>
      <c r="BX1934" s="305"/>
      <c r="BY1934" s="305"/>
      <c r="BZ1934" s="305"/>
      <c r="CA1934" s="305"/>
      <c r="CB1934" s="305"/>
      <c r="CC1934" s="305"/>
      <c r="CD1934" s="305"/>
      <c r="CE1934" s="305"/>
      <c r="CF1934" s="305"/>
      <c r="CG1934" s="305"/>
      <c r="CH1934" s="305"/>
      <c r="CI1934" s="305"/>
      <c r="CJ1934" s="305"/>
      <c r="CK1934" s="305"/>
      <c r="CL1934" s="305"/>
      <c r="CM1934" s="305"/>
      <c r="CN1934" s="305"/>
      <c r="CO1934" s="305"/>
      <c r="CP1934" s="305"/>
      <c r="CQ1934" s="305"/>
      <c r="CR1934" s="305"/>
      <c r="CS1934" s="305"/>
      <c r="CT1934" s="305"/>
      <c r="CU1934" s="305"/>
      <c r="CV1934" s="369"/>
    </row>
    <row r="1935" spans="8:8" s="304" ht="14.25" customFormat="1">
      <c r="A1935" s="370" t="s">
        <v>1458</v>
      </c>
      <c r="B1935" s="355" t="s">
        <v>2049</v>
      </c>
      <c r="C1935" s="366" t="s">
        <v>2100</v>
      </c>
      <c r="D1935" s="366" t="s">
        <v>2094</v>
      </c>
      <c r="E1935" s="135" t="s">
        <v>2078</v>
      </c>
      <c r="F1935" s="311" t="s">
        <v>2012</v>
      </c>
      <c r="G1935" s="371">
        <v>1.0</v>
      </c>
      <c r="H1935" s="362"/>
      <c r="I1935" s="305"/>
      <c r="J1935" s="305"/>
      <c r="K1935" s="305"/>
      <c r="L1935" s="305"/>
      <c r="M1935" s="305"/>
      <c r="N1935" s="305"/>
      <c r="O1935" s="305"/>
      <c r="P1935" s="305"/>
      <c r="Q1935" s="305"/>
      <c r="R1935" s="305"/>
      <c r="S1935" s="305"/>
      <c r="T1935" s="305"/>
      <c r="U1935" s="305"/>
      <c r="V1935" s="305"/>
      <c r="W1935" s="305"/>
      <c r="X1935" s="305"/>
      <c r="Y1935" s="305"/>
      <c r="Z1935" s="305"/>
      <c r="AA1935" s="305"/>
      <c r="AB1935" s="305"/>
      <c r="AC1935" s="305"/>
      <c r="AD1935" s="305"/>
      <c r="AE1935" s="305"/>
      <c r="AF1935" s="305"/>
      <c r="AG1935" s="305"/>
      <c r="AH1935" s="305"/>
      <c r="AI1935" s="305"/>
      <c r="AJ1935" s="305"/>
      <c r="AK1935" s="305"/>
      <c r="AL1935" s="305"/>
      <c r="AM1935" s="305"/>
      <c r="AN1935" s="305"/>
      <c r="AO1935" s="305"/>
      <c r="AP1935" s="305"/>
      <c r="AQ1935" s="305"/>
      <c r="AR1935" s="305"/>
      <c r="AS1935" s="305"/>
      <c r="AT1935" s="305"/>
      <c r="AU1935" s="305"/>
      <c r="AV1935" s="305"/>
      <c r="AW1935" s="305"/>
      <c r="AX1935" s="305"/>
      <c r="AY1935" s="305"/>
      <c r="AZ1935" s="305"/>
      <c r="BA1935" s="305"/>
      <c r="BB1935" s="305"/>
      <c r="BC1935" s="305"/>
      <c r="BD1935" s="305"/>
      <c r="BE1935" s="305"/>
      <c r="BF1935" s="305"/>
      <c r="BG1935" s="305"/>
      <c r="BH1935" s="305"/>
      <c r="BI1935" s="305"/>
      <c r="BJ1935" s="305"/>
      <c r="BK1935" s="305"/>
      <c r="BL1935" s="305"/>
      <c r="BM1935" s="305"/>
      <c r="BN1935" s="305"/>
      <c r="BO1935" s="305"/>
      <c r="BP1935" s="305"/>
      <c r="BQ1935" s="305"/>
      <c r="BR1935" s="305"/>
      <c r="BS1935" s="305"/>
      <c r="BT1935" s="305"/>
      <c r="BU1935" s="305"/>
      <c r="BV1935" s="305"/>
      <c r="BW1935" s="305"/>
      <c r="BX1935" s="305"/>
      <c r="BY1935" s="305"/>
      <c r="BZ1935" s="305"/>
      <c r="CA1935" s="305"/>
      <c r="CB1935" s="305"/>
      <c r="CC1935" s="305"/>
      <c r="CD1935" s="305"/>
      <c r="CE1935" s="305"/>
      <c r="CF1935" s="305"/>
      <c r="CG1935" s="305"/>
      <c r="CH1935" s="305"/>
      <c r="CI1935" s="305"/>
      <c r="CJ1935" s="305"/>
      <c r="CK1935" s="305"/>
      <c r="CL1935" s="305"/>
      <c r="CM1935" s="305"/>
      <c r="CN1935" s="305"/>
      <c r="CO1935" s="305"/>
      <c r="CP1935" s="305"/>
      <c r="CQ1935" s="305"/>
      <c r="CR1935" s="305"/>
      <c r="CS1935" s="305"/>
      <c r="CT1935" s="305"/>
      <c r="CU1935" s="305"/>
      <c r="CV1935" s="369"/>
    </row>
    <row r="1936" spans="8:8" s="304" ht="14.25" customFormat="1">
      <c r="A1936" s="370" t="s">
        <v>1459</v>
      </c>
      <c r="B1936" s="353" t="s">
        <v>2050</v>
      </c>
      <c r="C1936" s="366"/>
      <c r="D1936" s="366"/>
      <c r="E1936" s="135" t="s">
        <v>2079</v>
      </c>
      <c r="F1936" s="311" t="s">
        <v>2066</v>
      </c>
      <c r="G1936" s="371">
        <v>1.0</v>
      </c>
      <c r="H1936" s="362"/>
      <c r="I1936" s="305"/>
      <c r="J1936" s="305"/>
      <c r="K1936" s="305"/>
      <c r="L1936" s="305"/>
      <c r="M1936" s="305"/>
      <c r="N1936" s="305"/>
      <c r="O1936" s="305"/>
      <c r="P1936" s="305"/>
      <c r="Q1936" s="305"/>
      <c r="R1936" s="305"/>
      <c r="S1936" s="305"/>
      <c r="T1936" s="305"/>
      <c r="U1936" s="305"/>
      <c r="V1936" s="305"/>
      <c r="W1936" s="305"/>
      <c r="X1936" s="305"/>
      <c r="Y1936" s="305"/>
      <c r="Z1936" s="305"/>
      <c r="AA1936" s="305"/>
      <c r="AB1936" s="305"/>
      <c r="AC1936" s="305"/>
      <c r="AD1936" s="305"/>
      <c r="AE1936" s="305"/>
      <c r="AF1936" s="305"/>
      <c r="AG1936" s="305"/>
      <c r="AH1936" s="305"/>
      <c r="AI1936" s="305"/>
      <c r="AJ1936" s="305"/>
      <c r="AK1936" s="305"/>
      <c r="AL1936" s="305"/>
      <c r="AM1936" s="305"/>
      <c r="AN1936" s="305"/>
      <c r="AO1936" s="305"/>
      <c r="AP1936" s="305"/>
      <c r="AQ1936" s="305"/>
      <c r="AR1936" s="305"/>
      <c r="AS1936" s="305"/>
      <c r="AT1936" s="305"/>
      <c r="AU1936" s="305"/>
      <c r="AV1936" s="305"/>
      <c r="AW1936" s="305"/>
      <c r="AX1936" s="305"/>
      <c r="AY1936" s="305"/>
      <c r="AZ1936" s="305"/>
      <c r="BA1936" s="305"/>
      <c r="BB1936" s="305"/>
      <c r="BC1936" s="305"/>
      <c r="BD1936" s="305"/>
      <c r="BE1936" s="305"/>
      <c r="BF1936" s="305"/>
      <c r="BG1936" s="305"/>
      <c r="BH1936" s="305"/>
      <c r="BI1936" s="305"/>
      <c r="BJ1936" s="305"/>
      <c r="BK1936" s="305"/>
      <c r="BL1936" s="305"/>
      <c r="BM1936" s="305"/>
      <c r="BN1936" s="305"/>
      <c r="BO1936" s="305"/>
      <c r="BP1936" s="305"/>
      <c r="BQ1936" s="305"/>
      <c r="BR1936" s="305"/>
      <c r="BS1936" s="305"/>
      <c r="BT1936" s="305"/>
      <c r="BU1936" s="305"/>
      <c r="BV1936" s="305"/>
      <c r="BW1936" s="305"/>
      <c r="BX1936" s="305"/>
      <c r="BY1936" s="305"/>
      <c r="BZ1936" s="305"/>
      <c r="CA1936" s="305"/>
      <c r="CB1936" s="305"/>
      <c r="CC1936" s="305"/>
      <c r="CD1936" s="305"/>
      <c r="CE1936" s="305"/>
      <c r="CF1936" s="305"/>
      <c r="CG1936" s="305"/>
      <c r="CH1936" s="305"/>
      <c r="CI1936" s="305"/>
      <c r="CJ1936" s="305"/>
      <c r="CK1936" s="305"/>
      <c r="CL1936" s="305"/>
      <c r="CM1936" s="305"/>
      <c r="CN1936" s="305"/>
      <c r="CO1936" s="305"/>
      <c r="CP1936" s="305"/>
      <c r="CQ1936" s="305"/>
      <c r="CR1936" s="305"/>
      <c r="CS1936" s="305"/>
      <c r="CT1936" s="305"/>
      <c r="CU1936" s="305"/>
      <c r="CV1936" s="369"/>
    </row>
    <row r="1937" spans="8:8" s="304" ht="14.25" customFormat="1">
      <c r="A1937" s="370" t="s">
        <v>1460</v>
      </c>
      <c r="B1937" s="353" t="s">
        <v>2038</v>
      </c>
      <c r="C1937" s="366"/>
      <c r="D1937" s="366"/>
      <c r="E1937" s="135" t="s">
        <v>2067</v>
      </c>
      <c r="F1937" s="311" t="s">
        <v>2065</v>
      </c>
      <c r="G1937" s="371">
        <v>1.0</v>
      </c>
      <c r="H1937" s="362"/>
      <c r="I1937" s="305"/>
      <c r="J1937" s="305"/>
      <c r="K1937" s="305"/>
      <c r="L1937" s="305"/>
      <c r="M1937" s="305"/>
      <c r="N1937" s="305"/>
      <c r="O1937" s="305"/>
      <c r="P1937" s="305"/>
      <c r="Q1937" s="305"/>
      <c r="R1937" s="305"/>
      <c r="S1937" s="305"/>
      <c r="T1937" s="305"/>
      <c r="U1937" s="305"/>
      <c r="V1937" s="305"/>
      <c r="W1937" s="305"/>
      <c r="X1937" s="305"/>
      <c r="Y1937" s="305"/>
      <c r="Z1937" s="305"/>
      <c r="AA1937" s="305"/>
      <c r="AB1937" s="305"/>
      <c r="AC1937" s="305"/>
      <c r="AD1937" s="305"/>
      <c r="AE1937" s="305"/>
      <c r="AF1937" s="305"/>
      <c r="AG1937" s="305"/>
      <c r="AH1937" s="305"/>
      <c r="AI1937" s="305"/>
      <c r="AJ1937" s="305"/>
      <c r="AK1937" s="305"/>
      <c r="AL1937" s="305"/>
      <c r="AM1937" s="305"/>
      <c r="AN1937" s="305"/>
      <c r="AO1937" s="305"/>
      <c r="AP1937" s="305"/>
      <c r="AQ1937" s="305"/>
      <c r="AR1937" s="305"/>
      <c r="AS1937" s="305"/>
      <c r="AT1937" s="305"/>
      <c r="AU1937" s="305"/>
      <c r="AV1937" s="305"/>
      <c r="AW1937" s="305"/>
      <c r="AX1937" s="305"/>
      <c r="AY1937" s="305"/>
      <c r="AZ1937" s="305"/>
      <c r="BA1937" s="305"/>
      <c r="BB1937" s="305"/>
      <c r="BC1937" s="305"/>
      <c r="BD1937" s="305"/>
      <c r="BE1937" s="305"/>
      <c r="BF1937" s="305"/>
      <c r="BG1937" s="305"/>
      <c r="BH1937" s="305"/>
      <c r="BI1937" s="305"/>
      <c r="BJ1937" s="305"/>
      <c r="BK1937" s="305"/>
      <c r="BL1937" s="305"/>
      <c r="BM1937" s="305"/>
      <c r="BN1937" s="305"/>
      <c r="BO1937" s="305"/>
      <c r="BP1937" s="305"/>
      <c r="BQ1937" s="305"/>
      <c r="BR1937" s="305"/>
      <c r="BS1937" s="305"/>
      <c r="BT1937" s="305"/>
      <c r="BU1937" s="305"/>
      <c r="BV1937" s="305"/>
      <c r="BW1937" s="305"/>
      <c r="BX1937" s="305"/>
      <c r="BY1937" s="305"/>
      <c r="BZ1937" s="305"/>
      <c r="CA1937" s="305"/>
      <c r="CB1937" s="305"/>
      <c r="CC1937" s="305"/>
      <c r="CD1937" s="305"/>
      <c r="CE1937" s="305"/>
      <c r="CF1937" s="305"/>
      <c r="CG1937" s="305"/>
      <c r="CH1937" s="305"/>
      <c r="CI1937" s="305"/>
      <c r="CJ1937" s="305"/>
      <c r="CK1937" s="305"/>
      <c r="CL1937" s="305"/>
      <c r="CM1937" s="305"/>
      <c r="CN1937" s="305"/>
      <c r="CO1937" s="305"/>
      <c r="CP1937" s="305"/>
      <c r="CQ1937" s="305"/>
      <c r="CR1937" s="305"/>
      <c r="CS1937" s="305"/>
      <c r="CT1937" s="305"/>
      <c r="CU1937" s="305"/>
      <c r="CV1937" s="369"/>
    </row>
    <row r="1938" spans="8:8" s="304" ht="14.25" customFormat="1">
      <c r="A1938" s="370" t="s">
        <v>1461</v>
      </c>
      <c r="B1938" s="353" t="s">
        <v>2039</v>
      </c>
      <c r="C1938" s="366"/>
      <c r="D1938" s="366"/>
      <c r="E1938" s="135" t="s">
        <v>2068</v>
      </c>
      <c r="F1938" s="311"/>
      <c r="G1938" s="368">
        <v>0.5</v>
      </c>
      <c r="H1938" s="362"/>
      <c r="I1938" s="305"/>
      <c r="J1938" s="305"/>
      <c r="K1938" s="305"/>
      <c r="L1938" s="305"/>
      <c r="M1938" s="305"/>
      <c r="N1938" s="305"/>
      <c r="O1938" s="305"/>
      <c r="P1938" s="305"/>
      <c r="Q1938" s="305"/>
      <c r="R1938" s="305"/>
      <c r="S1938" s="305"/>
      <c r="T1938" s="305"/>
      <c r="U1938" s="305"/>
      <c r="V1938" s="305"/>
      <c r="W1938" s="305"/>
      <c r="X1938" s="305"/>
      <c r="Y1938" s="305"/>
      <c r="Z1938" s="305"/>
      <c r="AA1938" s="305"/>
      <c r="AB1938" s="305"/>
      <c r="AC1938" s="305"/>
      <c r="AD1938" s="305"/>
      <c r="AE1938" s="305"/>
      <c r="AF1938" s="305"/>
      <c r="AG1938" s="305"/>
      <c r="AH1938" s="305"/>
      <c r="AI1938" s="305"/>
      <c r="AJ1938" s="305"/>
      <c r="AK1938" s="305"/>
      <c r="AL1938" s="305"/>
      <c r="AM1938" s="305"/>
      <c r="AN1938" s="305"/>
      <c r="AO1938" s="305"/>
      <c r="AP1938" s="305"/>
      <c r="AQ1938" s="305"/>
      <c r="AR1938" s="305"/>
      <c r="AS1938" s="305"/>
      <c r="AT1938" s="305"/>
      <c r="AU1938" s="305"/>
      <c r="AV1938" s="305"/>
      <c r="AW1938" s="305"/>
      <c r="AX1938" s="305"/>
      <c r="AY1938" s="305"/>
      <c r="AZ1938" s="305"/>
      <c r="BA1938" s="305"/>
      <c r="BB1938" s="305"/>
      <c r="BC1938" s="305"/>
      <c r="BD1938" s="305"/>
      <c r="BE1938" s="305"/>
      <c r="BF1938" s="305"/>
      <c r="BG1938" s="305"/>
      <c r="BH1938" s="305"/>
      <c r="BI1938" s="305"/>
      <c r="BJ1938" s="305"/>
      <c r="BK1938" s="305"/>
      <c r="BL1938" s="305"/>
      <c r="BM1938" s="305"/>
      <c r="BN1938" s="305"/>
      <c r="BO1938" s="305"/>
      <c r="BP1938" s="305"/>
      <c r="BQ1938" s="305"/>
      <c r="BR1938" s="305"/>
      <c r="BS1938" s="305"/>
      <c r="BT1938" s="305"/>
      <c r="BU1938" s="305"/>
      <c r="BV1938" s="305"/>
      <c r="BW1938" s="305"/>
      <c r="BX1938" s="305"/>
      <c r="BY1938" s="305"/>
      <c r="BZ1938" s="305"/>
      <c r="CA1938" s="305"/>
      <c r="CB1938" s="305"/>
      <c r="CC1938" s="305"/>
      <c r="CD1938" s="305"/>
      <c r="CE1938" s="305"/>
      <c r="CF1938" s="305"/>
      <c r="CG1938" s="305"/>
      <c r="CH1938" s="305"/>
      <c r="CI1938" s="305"/>
      <c r="CJ1938" s="305"/>
      <c r="CK1938" s="305"/>
      <c r="CL1938" s="305"/>
      <c r="CM1938" s="305"/>
      <c r="CN1938" s="305"/>
      <c r="CO1938" s="305"/>
      <c r="CP1938" s="305"/>
      <c r="CQ1938" s="305"/>
      <c r="CR1938" s="305"/>
      <c r="CS1938" s="305"/>
      <c r="CT1938" s="305"/>
      <c r="CU1938" s="305"/>
      <c r="CV1938" s="369"/>
    </row>
    <row r="1939" spans="8:8" s="304" ht="14.25" customFormat="1">
      <c r="A1939" s="370" t="s">
        <v>1462</v>
      </c>
      <c r="B1939" s="353" t="s">
        <v>2040</v>
      </c>
      <c r="C1939" s="366"/>
      <c r="D1939" s="366"/>
      <c r="E1939" s="135" t="s">
        <v>2069</v>
      </c>
      <c r="F1939" s="311"/>
      <c r="G1939" s="368">
        <v>0.5</v>
      </c>
      <c r="H1939" s="362"/>
      <c r="I1939" s="305"/>
      <c r="J1939" s="305"/>
      <c r="K1939" s="305"/>
      <c r="L1939" s="305"/>
      <c r="M1939" s="305"/>
      <c r="N1939" s="305"/>
      <c r="O1939" s="305"/>
      <c r="P1939" s="305"/>
      <c r="Q1939" s="305"/>
      <c r="R1939" s="305"/>
      <c r="S1939" s="305"/>
      <c r="T1939" s="305"/>
      <c r="U1939" s="305"/>
      <c r="V1939" s="305"/>
      <c r="W1939" s="305"/>
      <c r="X1939" s="305"/>
      <c r="Y1939" s="305"/>
      <c r="Z1939" s="305"/>
      <c r="AA1939" s="305"/>
      <c r="AB1939" s="305"/>
      <c r="AC1939" s="305"/>
      <c r="AD1939" s="305"/>
      <c r="AE1939" s="305"/>
      <c r="AF1939" s="305"/>
      <c r="AG1939" s="305"/>
      <c r="AH1939" s="305"/>
      <c r="AI1939" s="305"/>
      <c r="AJ1939" s="305"/>
      <c r="AK1939" s="305"/>
      <c r="AL1939" s="305"/>
      <c r="AM1939" s="305"/>
      <c r="AN1939" s="305"/>
      <c r="AO1939" s="305"/>
      <c r="AP1939" s="305"/>
      <c r="AQ1939" s="305"/>
      <c r="AR1939" s="305"/>
      <c r="AS1939" s="305"/>
      <c r="AT1939" s="305"/>
      <c r="AU1939" s="305"/>
      <c r="AV1939" s="305"/>
      <c r="AW1939" s="305"/>
      <c r="AX1939" s="305"/>
      <c r="AY1939" s="305"/>
      <c r="AZ1939" s="305"/>
      <c r="BA1939" s="305"/>
      <c r="BB1939" s="305"/>
      <c r="BC1939" s="305"/>
      <c r="BD1939" s="305"/>
      <c r="BE1939" s="305"/>
      <c r="BF1939" s="305"/>
      <c r="BG1939" s="305"/>
      <c r="BH1939" s="305"/>
      <c r="BI1939" s="305"/>
      <c r="BJ1939" s="305"/>
      <c r="BK1939" s="305"/>
      <c r="BL1939" s="305"/>
      <c r="BM1939" s="305"/>
      <c r="BN1939" s="305"/>
      <c r="BO1939" s="305"/>
      <c r="BP1939" s="305"/>
      <c r="BQ1939" s="305"/>
      <c r="BR1939" s="305"/>
      <c r="BS1939" s="305"/>
      <c r="BT1939" s="305"/>
      <c r="BU1939" s="305"/>
      <c r="BV1939" s="305"/>
      <c r="BW1939" s="305"/>
      <c r="BX1939" s="305"/>
      <c r="BY1939" s="305"/>
      <c r="BZ1939" s="305"/>
      <c r="CA1939" s="305"/>
      <c r="CB1939" s="305"/>
      <c r="CC1939" s="305"/>
      <c r="CD1939" s="305"/>
      <c r="CE1939" s="305"/>
      <c r="CF1939" s="305"/>
      <c r="CG1939" s="305"/>
      <c r="CH1939" s="305"/>
      <c r="CI1939" s="305"/>
      <c r="CJ1939" s="305"/>
      <c r="CK1939" s="305"/>
      <c r="CL1939" s="305"/>
      <c r="CM1939" s="305"/>
      <c r="CN1939" s="305"/>
      <c r="CO1939" s="305"/>
      <c r="CP1939" s="305"/>
      <c r="CQ1939" s="305"/>
      <c r="CR1939" s="305"/>
      <c r="CS1939" s="305"/>
      <c r="CT1939" s="305"/>
      <c r="CU1939" s="305"/>
      <c r="CV1939" s="369"/>
    </row>
    <row r="1940" spans="8:8" s="304" ht="14.25" customFormat="1">
      <c r="A1940" s="370" t="s">
        <v>1465</v>
      </c>
      <c r="B1940" s="353" t="s">
        <v>2041</v>
      </c>
      <c r="C1940" s="366"/>
      <c r="D1940" s="366"/>
      <c r="E1940" s="135" t="s">
        <v>2070</v>
      </c>
      <c r="F1940" s="311"/>
      <c r="G1940" s="368">
        <v>0.5</v>
      </c>
      <c r="H1940" s="362"/>
      <c r="I1940" s="305"/>
      <c r="J1940" s="305"/>
      <c r="K1940" s="305"/>
      <c r="L1940" s="305"/>
      <c r="M1940" s="305"/>
      <c r="N1940" s="305"/>
      <c r="O1940" s="305"/>
      <c r="P1940" s="305"/>
      <c r="Q1940" s="305"/>
      <c r="R1940" s="305"/>
      <c r="S1940" s="305"/>
      <c r="T1940" s="305"/>
      <c r="U1940" s="305"/>
      <c r="V1940" s="305"/>
      <c r="W1940" s="305"/>
      <c r="X1940" s="305"/>
      <c r="Y1940" s="305"/>
      <c r="Z1940" s="305"/>
      <c r="AA1940" s="305"/>
      <c r="AB1940" s="305"/>
      <c r="AC1940" s="305"/>
      <c r="AD1940" s="305"/>
      <c r="AE1940" s="305"/>
      <c r="AF1940" s="305"/>
      <c r="AG1940" s="305"/>
      <c r="AH1940" s="305"/>
      <c r="AI1940" s="305"/>
      <c r="AJ1940" s="305"/>
      <c r="AK1940" s="305"/>
      <c r="AL1940" s="305"/>
      <c r="AM1940" s="305"/>
      <c r="AN1940" s="305"/>
      <c r="AO1940" s="305"/>
      <c r="AP1940" s="305"/>
      <c r="AQ1940" s="305"/>
      <c r="AR1940" s="305"/>
      <c r="AS1940" s="305"/>
      <c r="AT1940" s="305"/>
      <c r="AU1940" s="305"/>
      <c r="AV1940" s="305"/>
      <c r="AW1940" s="305"/>
      <c r="AX1940" s="305"/>
      <c r="AY1940" s="305"/>
      <c r="AZ1940" s="305"/>
      <c r="BA1940" s="305"/>
      <c r="BB1940" s="305"/>
      <c r="BC1940" s="305"/>
      <c r="BD1940" s="305"/>
      <c r="BE1940" s="305"/>
      <c r="BF1940" s="305"/>
      <c r="BG1940" s="305"/>
      <c r="BH1940" s="305"/>
      <c r="BI1940" s="305"/>
      <c r="BJ1940" s="305"/>
      <c r="BK1940" s="305"/>
      <c r="BL1940" s="305"/>
      <c r="BM1940" s="305"/>
      <c r="BN1940" s="305"/>
      <c r="BO1940" s="305"/>
      <c r="BP1940" s="305"/>
      <c r="BQ1940" s="305"/>
      <c r="BR1940" s="305"/>
      <c r="BS1940" s="305"/>
      <c r="BT1940" s="305"/>
      <c r="BU1940" s="305"/>
      <c r="BV1940" s="305"/>
      <c r="BW1940" s="305"/>
      <c r="BX1940" s="305"/>
      <c r="BY1940" s="305"/>
      <c r="BZ1940" s="305"/>
      <c r="CA1940" s="305"/>
      <c r="CB1940" s="305"/>
      <c r="CC1940" s="305"/>
      <c r="CD1940" s="305"/>
      <c r="CE1940" s="305"/>
      <c r="CF1940" s="305"/>
      <c r="CG1940" s="305"/>
      <c r="CH1940" s="305"/>
      <c r="CI1940" s="305"/>
      <c r="CJ1940" s="305"/>
      <c r="CK1940" s="305"/>
      <c r="CL1940" s="305"/>
      <c r="CM1940" s="305"/>
      <c r="CN1940" s="305"/>
      <c r="CO1940" s="305"/>
      <c r="CP1940" s="305"/>
      <c r="CQ1940" s="305"/>
      <c r="CR1940" s="305"/>
      <c r="CS1940" s="305"/>
      <c r="CT1940" s="305"/>
      <c r="CU1940" s="305"/>
      <c r="CV1940" s="369"/>
    </row>
    <row r="1941" spans="8:8" s="304" ht="14.25" customFormat="1">
      <c r="A1941" s="370" t="s">
        <v>1466</v>
      </c>
      <c r="B1941" s="353" t="s">
        <v>2042</v>
      </c>
      <c r="C1941" s="366"/>
      <c r="D1941" s="366"/>
      <c r="E1941" s="135" t="s">
        <v>2071</v>
      </c>
      <c r="F1941" s="311"/>
      <c r="G1941" s="368">
        <v>0.5</v>
      </c>
      <c r="H1941" s="362"/>
      <c r="I1941" s="305"/>
      <c r="J1941" s="305"/>
      <c r="K1941" s="305"/>
      <c r="L1941" s="305"/>
      <c r="M1941" s="305"/>
      <c r="N1941" s="305"/>
      <c r="O1941" s="305"/>
      <c r="P1941" s="305"/>
      <c r="Q1941" s="305"/>
      <c r="R1941" s="305"/>
      <c r="S1941" s="305"/>
      <c r="T1941" s="305"/>
      <c r="U1941" s="305"/>
      <c r="V1941" s="305"/>
      <c r="W1941" s="305"/>
      <c r="X1941" s="305"/>
      <c r="Y1941" s="305"/>
      <c r="Z1941" s="305"/>
      <c r="AA1941" s="305"/>
      <c r="AB1941" s="305"/>
      <c r="AC1941" s="305"/>
      <c r="AD1941" s="305"/>
      <c r="AE1941" s="305"/>
      <c r="AF1941" s="305"/>
      <c r="AG1941" s="305"/>
      <c r="AH1941" s="305"/>
      <c r="AI1941" s="305"/>
      <c r="AJ1941" s="305"/>
      <c r="AK1941" s="305"/>
      <c r="AL1941" s="305"/>
      <c r="AM1941" s="305"/>
      <c r="AN1941" s="305"/>
      <c r="AO1941" s="305"/>
      <c r="AP1941" s="305"/>
      <c r="AQ1941" s="305"/>
      <c r="AR1941" s="305"/>
      <c r="AS1941" s="305"/>
      <c r="AT1941" s="305"/>
      <c r="AU1941" s="305"/>
      <c r="AV1941" s="305"/>
      <c r="AW1941" s="305"/>
      <c r="AX1941" s="305"/>
      <c r="AY1941" s="305"/>
      <c r="AZ1941" s="305"/>
      <c r="BA1941" s="305"/>
      <c r="BB1941" s="305"/>
      <c r="BC1941" s="305"/>
      <c r="BD1941" s="305"/>
      <c r="BE1941" s="305"/>
      <c r="BF1941" s="305"/>
      <c r="BG1941" s="305"/>
      <c r="BH1941" s="305"/>
      <c r="BI1941" s="305"/>
      <c r="BJ1941" s="305"/>
      <c r="BK1941" s="305"/>
      <c r="BL1941" s="305"/>
      <c r="BM1941" s="305"/>
      <c r="BN1941" s="305"/>
      <c r="BO1941" s="305"/>
      <c r="BP1941" s="305"/>
      <c r="BQ1941" s="305"/>
      <c r="BR1941" s="305"/>
      <c r="BS1941" s="305"/>
      <c r="BT1941" s="305"/>
      <c r="BU1941" s="305"/>
      <c r="BV1941" s="305"/>
      <c r="BW1941" s="305"/>
      <c r="BX1941" s="305"/>
      <c r="BY1941" s="305"/>
      <c r="BZ1941" s="305"/>
      <c r="CA1941" s="305"/>
      <c r="CB1941" s="305"/>
      <c r="CC1941" s="305"/>
      <c r="CD1941" s="305"/>
      <c r="CE1941" s="305"/>
      <c r="CF1941" s="305"/>
      <c r="CG1941" s="305"/>
      <c r="CH1941" s="305"/>
      <c r="CI1941" s="305"/>
      <c r="CJ1941" s="305"/>
      <c r="CK1941" s="305"/>
      <c r="CL1941" s="305"/>
      <c r="CM1941" s="305"/>
      <c r="CN1941" s="305"/>
      <c r="CO1941" s="305"/>
      <c r="CP1941" s="305"/>
      <c r="CQ1941" s="305"/>
      <c r="CR1941" s="305"/>
      <c r="CS1941" s="305"/>
      <c r="CT1941" s="305"/>
      <c r="CU1941" s="305"/>
      <c r="CV1941" s="369"/>
    </row>
    <row r="1942" spans="8:8" s="304" ht="14.25" customFormat="1">
      <c r="A1942" s="370" t="s">
        <v>1467</v>
      </c>
      <c r="B1942" s="355" t="s">
        <v>2043</v>
      </c>
      <c r="C1942" s="366"/>
      <c r="D1942" s="366"/>
      <c r="E1942" s="135" t="s">
        <v>2072</v>
      </c>
      <c r="F1942" s="311"/>
      <c r="G1942" s="368">
        <v>0.5</v>
      </c>
      <c r="H1942" s="362"/>
      <c r="I1942" s="305"/>
      <c r="J1942" s="305"/>
      <c r="K1942" s="305"/>
      <c r="L1942" s="305"/>
      <c r="M1942" s="305"/>
      <c r="N1942" s="305"/>
      <c r="O1942" s="305"/>
      <c r="P1942" s="305"/>
      <c r="Q1942" s="305"/>
      <c r="R1942" s="305"/>
      <c r="S1942" s="305"/>
      <c r="T1942" s="305"/>
      <c r="U1942" s="305"/>
      <c r="V1942" s="305"/>
      <c r="W1942" s="305"/>
      <c r="X1942" s="305"/>
      <c r="Y1942" s="305"/>
      <c r="Z1942" s="305"/>
      <c r="AA1942" s="305"/>
      <c r="AB1942" s="305"/>
      <c r="AC1942" s="305"/>
      <c r="AD1942" s="305"/>
      <c r="AE1942" s="305"/>
      <c r="AF1942" s="305"/>
      <c r="AG1942" s="305"/>
      <c r="AH1942" s="305"/>
      <c r="AI1942" s="305"/>
      <c r="AJ1942" s="305"/>
      <c r="AK1942" s="305"/>
      <c r="AL1942" s="305"/>
      <c r="AM1942" s="305"/>
      <c r="AN1942" s="305"/>
      <c r="AO1942" s="305"/>
      <c r="AP1942" s="305"/>
      <c r="AQ1942" s="305"/>
      <c r="AR1942" s="305"/>
      <c r="AS1942" s="305"/>
      <c r="AT1942" s="305"/>
      <c r="AU1942" s="305"/>
      <c r="AV1942" s="305"/>
      <c r="AW1942" s="305"/>
      <c r="AX1942" s="305"/>
      <c r="AY1942" s="305"/>
      <c r="AZ1942" s="305"/>
      <c r="BA1942" s="305"/>
      <c r="BB1942" s="305"/>
      <c r="BC1942" s="305"/>
      <c r="BD1942" s="305"/>
      <c r="BE1942" s="305"/>
      <c r="BF1942" s="305"/>
      <c r="BG1942" s="305"/>
      <c r="BH1942" s="305"/>
      <c r="BI1942" s="305"/>
      <c r="BJ1942" s="305"/>
      <c r="BK1942" s="305"/>
      <c r="BL1942" s="305"/>
      <c r="BM1942" s="305"/>
      <c r="BN1942" s="305"/>
      <c r="BO1942" s="305"/>
      <c r="BP1942" s="305"/>
      <c r="BQ1942" s="305"/>
      <c r="BR1942" s="305"/>
      <c r="BS1942" s="305"/>
      <c r="BT1942" s="305"/>
      <c r="BU1942" s="305"/>
      <c r="BV1942" s="305"/>
      <c r="BW1942" s="305"/>
      <c r="BX1942" s="305"/>
      <c r="BY1942" s="305"/>
      <c r="BZ1942" s="305"/>
      <c r="CA1942" s="305"/>
      <c r="CB1942" s="305"/>
      <c r="CC1942" s="305"/>
      <c r="CD1942" s="305"/>
      <c r="CE1942" s="305"/>
      <c r="CF1942" s="305"/>
      <c r="CG1942" s="305"/>
      <c r="CH1942" s="305"/>
      <c r="CI1942" s="305"/>
      <c r="CJ1942" s="305"/>
      <c r="CK1942" s="305"/>
      <c r="CL1942" s="305"/>
      <c r="CM1942" s="305"/>
      <c r="CN1942" s="305"/>
      <c r="CO1942" s="305"/>
      <c r="CP1942" s="305"/>
      <c r="CQ1942" s="305"/>
      <c r="CR1942" s="305"/>
      <c r="CS1942" s="305"/>
      <c r="CT1942" s="305"/>
      <c r="CU1942" s="305"/>
      <c r="CV1942" s="369"/>
    </row>
    <row r="1943" spans="8:8" s="304" ht="14.25" customFormat="1">
      <c r="A1943" s="370" t="s">
        <v>1468</v>
      </c>
      <c r="B1943" s="353" t="s">
        <v>2044</v>
      </c>
      <c r="C1943" s="366"/>
      <c r="D1943" s="366"/>
      <c r="E1943" s="135" t="s">
        <v>2073</v>
      </c>
      <c r="F1943" s="311"/>
      <c r="G1943" s="368">
        <v>0.5</v>
      </c>
      <c r="H1943" s="362"/>
      <c r="I1943" s="305"/>
      <c r="J1943" s="305"/>
      <c r="K1943" s="305"/>
      <c r="L1943" s="305"/>
      <c r="M1943" s="305"/>
      <c r="N1943" s="305"/>
      <c r="O1943" s="305"/>
      <c r="P1943" s="305"/>
      <c r="Q1943" s="305"/>
      <c r="R1943" s="305"/>
      <c r="S1943" s="305"/>
      <c r="T1943" s="305"/>
      <c r="U1943" s="305"/>
      <c r="V1943" s="305"/>
      <c r="W1943" s="305"/>
      <c r="X1943" s="305"/>
      <c r="Y1943" s="305"/>
      <c r="Z1943" s="305"/>
      <c r="AA1943" s="305"/>
      <c r="AB1943" s="305"/>
      <c r="AC1943" s="305"/>
      <c r="AD1943" s="305"/>
      <c r="AE1943" s="305"/>
      <c r="AF1943" s="305"/>
      <c r="AG1943" s="305"/>
      <c r="AH1943" s="305"/>
      <c r="AI1943" s="305"/>
      <c r="AJ1943" s="305"/>
      <c r="AK1943" s="305"/>
      <c r="AL1943" s="305"/>
      <c r="AM1943" s="305"/>
      <c r="AN1943" s="305"/>
      <c r="AO1943" s="305"/>
      <c r="AP1943" s="305"/>
      <c r="AQ1943" s="305"/>
      <c r="AR1943" s="305"/>
      <c r="AS1943" s="305"/>
      <c r="AT1943" s="305"/>
      <c r="AU1943" s="305"/>
      <c r="AV1943" s="305"/>
      <c r="AW1943" s="305"/>
      <c r="AX1943" s="305"/>
      <c r="AY1943" s="305"/>
      <c r="AZ1943" s="305"/>
      <c r="BA1943" s="305"/>
      <c r="BB1943" s="305"/>
      <c r="BC1943" s="305"/>
      <c r="BD1943" s="305"/>
      <c r="BE1943" s="305"/>
      <c r="BF1943" s="305"/>
      <c r="BG1943" s="305"/>
      <c r="BH1943" s="305"/>
      <c r="BI1943" s="305"/>
      <c r="BJ1943" s="305"/>
      <c r="BK1943" s="305"/>
      <c r="BL1943" s="305"/>
      <c r="BM1943" s="305"/>
      <c r="BN1943" s="305"/>
      <c r="BO1943" s="305"/>
      <c r="BP1943" s="305"/>
      <c r="BQ1943" s="305"/>
      <c r="BR1943" s="305"/>
      <c r="BS1943" s="305"/>
      <c r="BT1943" s="305"/>
      <c r="BU1943" s="305"/>
      <c r="BV1943" s="305"/>
      <c r="BW1943" s="305"/>
      <c r="BX1943" s="305"/>
      <c r="BY1943" s="305"/>
      <c r="BZ1943" s="305"/>
      <c r="CA1943" s="305"/>
      <c r="CB1943" s="305"/>
      <c r="CC1943" s="305"/>
      <c r="CD1943" s="305"/>
      <c r="CE1943" s="305"/>
      <c r="CF1943" s="305"/>
      <c r="CG1943" s="305"/>
      <c r="CH1943" s="305"/>
      <c r="CI1943" s="305"/>
      <c r="CJ1943" s="305"/>
      <c r="CK1943" s="305"/>
      <c r="CL1943" s="305"/>
      <c r="CM1943" s="305"/>
      <c r="CN1943" s="305"/>
      <c r="CO1943" s="305"/>
      <c r="CP1943" s="305"/>
      <c r="CQ1943" s="305"/>
      <c r="CR1943" s="305"/>
      <c r="CS1943" s="305"/>
      <c r="CT1943" s="305"/>
      <c r="CU1943" s="305"/>
      <c r="CV1943" s="369"/>
    </row>
    <row r="1944" spans="8:8" s="304" ht="14.25" customFormat="1">
      <c r="A1944" s="370" t="s">
        <v>1469</v>
      </c>
      <c r="B1944" s="353" t="s">
        <v>2045</v>
      </c>
      <c r="C1944" s="366"/>
      <c r="D1944" s="366"/>
      <c r="E1944" s="135" t="s">
        <v>2074</v>
      </c>
      <c r="F1944" s="311"/>
      <c r="G1944" s="368">
        <v>0.5</v>
      </c>
      <c r="H1944" s="362"/>
      <c r="I1944" s="305"/>
      <c r="J1944" s="305"/>
      <c r="K1944" s="305"/>
      <c r="L1944" s="305"/>
      <c r="M1944" s="305"/>
      <c r="N1944" s="305"/>
      <c r="O1944" s="305"/>
      <c r="P1944" s="305"/>
      <c r="Q1944" s="305"/>
      <c r="R1944" s="305"/>
      <c r="S1944" s="305"/>
      <c r="T1944" s="305"/>
      <c r="U1944" s="305"/>
      <c r="V1944" s="305"/>
      <c r="W1944" s="305"/>
      <c r="X1944" s="305"/>
      <c r="Y1944" s="305"/>
      <c r="Z1944" s="305"/>
      <c r="AA1944" s="305"/>
      <c r="AB1944" s="305"/>
      <c r="AC1944" s="305"/>
      <c r="AD1944" s="305"/>
      <c r="AE1944" s="305"/>
      <c r="AF1944" s="305"/>
      <c r="AG1944" s="305"/>
      <c r="AH1944" s="305"/>
      <c r="AI1944" s="305"/>
      <c r="AJ1944" s="305"/>
      <c r="AK1944" s="305"/>
      <c r="AL1944" s="305"/>
      <c r="AM1944" s="305"/>
      <c r="AN1944" s="305"/>
      <c r="AO1944" s="305"/>
      <c r="AP1944" s="305"/>
      <c r="AQ1944" s="305"/>
      <c r="AR1944" s="305"/>
      <c r="AS1944" s="305"/>
      <c r="AT1944" s="305"/>
      <c r="AU1944" s="305"/>
      <c r="AV1944" s="305"/>
      <c r="AW1944" s="305"/>
      <c r="AX1944" s="305"/>
      <c r="AY1944" s="305"/>
      <c r="AZ1944" s="305"/>
      <c r="BA1944" s="305"/>
      <c r="BB1944" s="305"/>
      <c r="BC1944" s="305"/>
      <c r="BD1944" s="305"/>
      <c r="BE1944" s="305"/>
      <c r="BF1944" s="305"/>
      <c r="BG1944" s="305"/>
      <c r="BH1944" s="305"/>
      <c r="BI1944" s="305"/>
      <c r="BJ1944" s="305"/>
      <c r="BK1944" s="305"/>
      <c r="BL1944" s="305"/>
      <c r="BM1944" s="305"/>
      <c r="BN1944" s="305"/>
      <c r="BO1944" s="305"/>
      <c r="BP1944" s="305"/>
      <c r="BQ1944" s="305"/>
      <c r="BR1944" s="305"/>
      <c r="BS1944" s="305"/>
      <c r="BT1944" s="305"/>
      <c r="BU1944" s="305"/>
      <c r="BV1944" s="305"/>
      <c r="BW1944" s="305"/>
      <c r="BX1944" s="305"/>
      <c r="BY1944" s="305"/>
      <c r="BZ1944" s="305"/>
      <c r="CA1944" s="305"/>
      <c r="CB1944" s="305"/>
      <c r="CC1944" s="305"/>
      <c r="CD1944" s="305"/>
      <c r="CE1944" s="305"/>
      <c r="CF1944" s="305"/>
      <c r="CG1944" s="305"/>
      <c r="CH1944" s="305"/>
      <c r="CI1944" s="305"/>
      <c r="CJ1944" s="305"/>
      <c r="CK1944" s="305"/>
      <c r="CL1944" s="305"/>
      <c r="CM1944" s="305"/>
      <c r="CN1944" s="305"/>
      <c r="CO1944" s="305"/>
      <c r="CP1944" s="305"/>
      <c r="CQ1944" s="305"/>
      <c r="CR1944" s="305"/>
      <c r="CS1944" s="305"/>
      <c r="CT1944" s="305"/>
      <c r="CU1944" s="305"/>
      <c r="CV1944" s="369"/>
    </row>
    <row r="1945" spans="8:8" s="304" ht="14.25" customFormat="1">
      <c r="A1945" s="370" t="s">
        <v>1472</v>
      </c>
      <c r="B1945" s="353" t="s">
        <v>2046</v>
      </c>
      <c r="C1945" s="366"/>
      <c r="D1945" s="366"/>
      <c r="E1945" s="135" t="s">
        <v>2075</v>
      </c>
      <c r="F1945" s="311"/>
      <c r="G1945" s="368">
        <v>0.5</v>
      </c>
      <c r="H1945" s="362"/>
      <c r="I1945" s="305"/>
      <c r="J1945" s="305"/>
      <c r="K1945" s="305"/>
      <c r="L1945" s="305"/>
      <c r="M1945" s="305"/>
      <c r="N1945" s="305"/>
      <c r="O1945" s="305"/>
      <c r="P1945" s="305"/>
      <c r="Q1945" s="305"/>
      <c r="R1945" s="305"/>
      <c r="S1945" s="305"/>
      <c r="T1945" s="305"/>
      <c r="U1945" s="305"/>
      <c r="V1945" s="305"/>
      <c r="W1945" s="305"/>
      <c r="X1945" s="305"/>
      <c r="Y1945" s="305"/>
      <c r="Z1945" s="305"/>
      <c r="AA1945" s="305"/>
      <c r="AB1945" s="305"/>
      <c r="AC1945" s="305"/>
      <c r="AD1945" s="305"/>
      <c r="AE1945" s="305"/>
      <c r="AF1945" s="305"/>
      <c r="AG1945" s="305"/>
      <c r="AH1945" s="305"/>
      <c r="AI1945" s="305"/>
      <c r="AJ1945" s="305"/>
      <c r="AK1945" s="305"/>
      <c r="AL1945" s="305"/>
      <c r="AM1945" s="305"/>
      <c r="AN1945" s="305"/>
      <c r="AO1945" s="305"/>
      <c r="AP1945" s="305"/>
      <c r="AQ1945" s="305"/>
      <c r="AR1945" s="305"/>
      <c r="AS1945" s="305"/>
      <c r="AT1945" s="305"/>
      <c r="AU1945" s="305"/>
      <c r="AV1945" s="305"/>
      <c r="AW1945" s="305"/>
      <c r="AX1945" s="305"/>
      <c r="AY1945" s="305"/>
      <c r="AZ1945" s="305"/>
      <c r="BA1945" s="305"/>
      <c r="BB1945" s="305"/>
      <c r="BC1945" s="305"/>
      <c r="BD1945" s="305"/>
      <c r="BE1945" s="305"/>
      <c r="BF1945" s="305"/>
      <c r="BG1945" s="305"/>
      <c r="BH1945" s="305"/>
      <c r="BI1945" s="305"/>
      <c r="BJ1945" s="305"/>
      <c r="BK1945" s="305"/>
      <c r="BL1945" s="305"/>
      <c r="BM1945" s="305"/>
      <c r="BN1945" s="305"/>
      <c r="BO1945" s="305"/>
      <c r="BP1945" s="305"/>
      <c r="BQ1945" s="305"/>
      <c r="BR1945" s="305"/>
      <c r="BS1945" s="305"/>
      <c r="BT1945" s="305"/>
      <c r="BU1945" s="305"/>
      <c r="BV1945" s="305"/>
      <c r="BW1945" s="305"/>
      <c r="BX1945" s="305"/>
      <c r="BY1945" s="305"/>
      <c r="BZ1945" s="305"/>
      <c r="CA1945" s="305"/>
      <c r="CB1945" s="305"/>
      <c r="CC1945" s="305"/>
      <c r="CD1945" s="305"/>
      <c r="CE1945" s="305"/>
      <c r="CF1945" s="305"/>
      <c r="CG1945" s="305"/>
      <c r="CH1945" s="305"/>
      <c r="CI1945" s="305"/>
      <c r="CJ1945" s="305"/>
      <c r="CK1945" s="305"/>
      <c r="CL1945" s="305"/>
      <c r="CM1945" s="305"/>
      <c r="CN1945" s="305"/>
      <c r="CO1945" s="305"/>
      <c r="CP1945" s="305"/>
      <c r="CQ1945" s="305"/>
      <c r="CR1945" s="305"/>
      <c r="CS1945" s="305"/>
      <c r="CT1945" s="305"/>
      <c r="CU1945" s="305"/>
      <c r="CV1945" s="369"/>
    </row>
    <row r="1946" spans="8:8" s="304" ht="14.25" customFormat="1">
      <c r="A1946" s="370" t="s">
        <v>1475</v>
      </c>
      <c r="B1946" s="353" t="s">
        <v>2047</v>
      </c>
      <c r="C1946" s="366"/>
      <c r="D1946" s="366"/>
      <c r="E1946" s="135" t="s">
        <v>2076</v>
      </c>
      <c r="F1946" s="311"/>
      <c r="G1946" s="368">
        <v>0.5</v>
      </c>
      <c r="H1946" s="362"/>
      <c r="I1946" s="305"/>
      <c r="J1946" s="305"/>
      <c r="K1946" s="305"/>
      <c r="L1946" s="305"/>
      <c r="M1946" s="305"/>
      <c r="N1946" s="305"/>
      <c r="O1946" s="305"/>
      <c r="P1946" s="305"/>
      <c r="Q1946" s="305"/>
      <c r="R1946" s="305"/>
      <c r="S1946" s="305"/>
      <c r="T1946" s="305"/>
      <c r="U1946" s="305"/>
      <c r="V1946" s="305"/>
      <c r="W1946" s="305"/>
      <c r="X1946" s="305"/>
      <c r="Y1946" s="305"/>
      <c r="Z1946" s="305"/>
      <c r="AA1946" s="305"/>
      <c r="AB1946" s="305"/>
      <c r="AC1946" s="305"/>
      <c r="AD1946" s="305"/>
      <c r="AE1946" s="305"/>
      <c r="AF1946" s="305"/>
      <c r="AG1946" s="305"/>
      <c r="AH1946" s="305"/>
      <c r="AI1946" s="305"/>
      <c r="AJ1946" s="305"/>
      <c r="AK1946" s="305"/>
      <c r="AL1946" s="305"/>
      <c r="AM1946" s="305"/>
      <c r="AN1946" s="305"/>
      <c r="AO1946" s="305"/>
      <c r="AP1946" s="305"/>
      <c r="AQ1946" s="305"/>
      <c r="AR1946" s="305"/>
      <c r="AS1946" s="305"/>
      <c r="AT1946" s="305"/>
      <c r="AU1946" s="305"/>
      <c r="AV1946" s="305"/>
      <c r="AW1946" s="305"/>
      <c r="AX1946" s="305"/>
      <c r="AY1946" s="305"/>
      <c r="AZ1946" s="305"/>
      <c r="BA1946" s="305"/>
      <c r="BB1946" s="305"/>
      <c r="BC1946" s="305"/>
      <c r="BD1946" s="305"/>
      <c r="BE1946" s="305"/>
      <c r="BF1946" s="305"/>
      <c r="BG1946" s="305"/>
      <c r="BH1946" s="305"/>
      <c r="BI1946" s="305"/>
      <c r="BJ1946" s="305"/>
      <c r="BK1946" s="305"/>
      <c r="BL1946" s="305"/>
      <c r="BM1946" s="305"/>
      <c r="BN1946" s="305"/>
      <c r="BO1946" s="305"/>
      <c r="BP1946" s="305"/>
      <c r="BQ1946" s="305"/>
      <c r="BR1946" s="305"/>
      <c r="BS1946" s="305"/>
      <c r="BT1946" s="305"/>
      <c r="BU1946" s="305"/>
      <c r="BV1946" s="305"/>
      <c r="BW1946" s="305"/>
      <c r="BX1946" s="305"/>
      <c r="BY1946" s="305"/>
      <c r="BZ1946" s="305"/>
      <c r="CA1946" s="305"/>
      <c r="CB1946" s="305"/>
      <c r="CC1946" s="305"/>
      <c r="CD1946" s="305"/>
      <c r="CE1946" s="305"/>
      <c r="CF1946" s="305"/>
      <c r="CG1946" s="305"/>
      <c r="CH1946" s="305"/>
      <c r="CI1946" s="305"/>
      <c r="CJ1946" s="305"/>
      <c r="CK1946" s="305"/>
      <c r="CL1946" s="305"/>
      <c r="CM1946" s="305"/>
      <c r="CN1946" s="305"/>
      <c r="CO1946" s="305"/>
      <c r="CP1946" s="305"/>
      <c r="CQ1946" s="305"/>
      <c r="CR1946" s="305"/>
      <c r="CS1946" s="305"/>
      <c r="CT1946" s="305"/>
      <c r="CU1946" s="305"/>
      <c r="CV1946" s="369"/>
    </row>
    <row r="1947" spans="8:8" s="304" ht="14.25" customFormat="1">
      <c r="A1947" s="370" t="s">
        <v>1478</v>
      </c>
      <c r="B1947" s="353" t="s">
        <v>2048</v>
      </c>
      <c r="C1947" s="366"/>
      <c r="D1947" s="366"/>
      <c r="E1947" s="135" t="s">
        <v>2077</v>
      </c>
      <c r="F1947" s="311"/>
      <c r="G1947" s="368">
        <v>0.5</v>
      </c>
      <c r="H1947" s="362"/>
      <c r="I1947" s="305"/>
      <c r="J1947" s="305"/>
      <c r="K1947" s="305"/>
      <c r="L1947" s="305"/>
      <c r="M1947" s="305"/>
      <c r="N1947" s="305"/>
      <c r="O1947" s="305"/>
      <c r="P1947" s="305"/>
      <c r="Q1947" s="305"/>
      <c r="R1947" s="305"/>
      <c r="S1947" s="305"/>
      <c r="T1947" s="305"/>
      <c r="U1947" s="305"/>
      <c r="V1947" s="305"/>
      <c r="W1947" s="305"/>
      <c r="X1947" s="305"/>
      <c r="Y1947" s="305"/>
      <c r="Z1947" s="305"/>
      <c r="AA1947" s="305"/>
      <c r="AB1947" s="305"/>
      <c r="AC1947" s="305"/>
      <c r="AD1947" s="305"/>
      <c r="AE1947" s="305"/>
      <c r="AF1947" s="305"/>
      <c r="AG1947" s="305"/>
      <c r="AH1947" s="305"/>
      <c r="AI1947" s="305"/>
      <c r="AJ1947" s="305"/>
      <c r="AK1947" s="305"/>
      <c r="AL1947" s="305"/>
      <c r="AM1947" s="305"/>
      <c r="AN1947" s="305"/>
      <c r="AO1947" s="305"/>
      <c r="AP1947" s="305"/>
      <c r="AQ1947" s="305"/>
      <c r="AR1947" s="305"/>
      <c r="AS1947" s="305"/>
      <c r="AT1947" s="305"/>
      <c r="AU1947" s="305"/>
      <c r="AV1947" s="305"/>
      <c r="AW1947" s="305"/>
      <c r="AX1947" s="305"/>
      <c r="AY1947" s="305"/>
      <c r="AZ1947" s="305"/>
      <c r="BA1947" s="305"/>
      <c r="BB1947" s="305"/>
      <c r="BC1947" s="305"/>
      <c r="BD1947" s="305"/>
      <c r="BE1947" s="305"/>
      <c r="BF1947" s="305"/>
      <c r="BG1947" s="305"/>
      <c r="BH1947" s="305"/>
      <c r="BI1947" s="305"/>
      <c r="BJ1947" s="305"/>
      <c r="BK1947" s="305"/>
      <c r="BL1947" s="305"/>
      <c r="BM1947" s="305"/>
      <c r="BN1947" s="305"/>
      <c r="BO1947" s="305"/>
      <c r="BP1947" s="305"/>
      <c r="BQ1947" s="305"/>
      <c r="BR1947" s="305"/>
      <c r="BS1947" s="305"/>
      <c r="BT1947" s="305"/>
      <c r="BU1947" s="305"/>
      <c r="BV1947" s="305"/>
      <c r="BW1947" s="305"/>
      <c r="BX1947" s="305"/>
      <c r="BY1947" s="305"/>
      <c r="BZ1947" s="305"/>
      <c r="CA1947" s="305"/>
      <c r="CB1947" s="305"/>
      <c r="CC1947" s="305"/>
      <c r="CD1947" s="305"/>
      <c r="CE1947" s="305"/>
      <c r="CF1947" s="305"/>
      <c r="CG1947" s="305"/>
      <c r="CH1947" s="305"/>
      <c r="CI1947" s="305"/>
      <c r="CJ1947" s="305"/>
      <c r="CK1947" s="305"/>
      <c r="CL1947" s="305"/>
      <c r="CM1947" s="305"/>
      <c r="CN1947" s="305"/>
      <c r="CO1947" s="305"/>
      <c r="CP1947" s="305"/>
      <c r="CQ1947" s="305"/>
      <c r="CR1947" s="305"/>
      <c r="CS1947" s="305"/>
      <c r="CT1947" s="305"/>
      <c r="CU1947" s="305"/>
      <c r="CV1947" s="369"/>
    </row>
    <row r="1948" spans="8:8" s="304" ht="14.25" customFormat="1">
      <c r="A1948" s="370" t="s">
        <v>1481</v>
      </c>
      <c r="B1948" s="353" t="s">
        <v>2051</v>
      </c>
      <c r="C1948" s="366"/>
      <c r="D1948" s="366"/>
      <c r="E1948" s="135" t="s">
        <v>2080</v>
      </c>
      <c r="F1948" s="311"/>
      <c r="G1948" s="368">
        <v>0.5</v>
      </c>
      <c r="H1948" s="362"/>
      <c r="I1948" s="305"/>
      <c r="J1948" s="305"/>
      <c r="K1948" s="305"/>
      <c r="L1948" s="305"/>
      <c r="M1948" s="305"/>
      <c r="N1948" s="305"/>
      <c r="O1948" s="305"/>
      <c r="P1948" s="305"/>
      <c r="Q1948" s="305"/>
      <c r="R1948" s="305"/>
      <c r="S1948" s="305"/>
      <c r="T1948" s="305"/>
      <c r="U1948" s="305"/>
      <c r="V1948" s="305"/>
      <c r="W1948" s="305"/>
      <c r="X1948" s="305"/>
      <c r="Y1948" s="305"/>
      <c r="Z1948" s="305"/>
      <c r="AA1948" s="305"/>
      <c r="AB1948" s="305"/>
      <c r="AC1948" s="305"/>
      <c r="AD1948" s="305"/>
      <c r="AE1948" s="305"/>
      <c r="AF1948" s="305"/>
      <c r="AG1948" s="305"/>
      <c r="AH1948" s="305"/>
      <c r="AI1948" s="305"/>
      <c r="AJ1948" s="305"/>
      <c r="AK1948" s="305"/>
      <c r="AL1948" s="305"/>
      <c r="AM1948" s="305"/>
      <c r="AN1948" s="305"/>
      <c r="AO1948" s="305"/>
      <c r="AP1948" s="305"/>
      <c r="AQ1948" s="305"/>
      <c r="AR1948" s="305"/>
      <c r="AS1948" s="305"/>
      <c r="AT1948" s="305"/>
      <c r="AU1948" s="305"/>
      <c r="AV1948" s="305"/>
      <c r="AW1948" s="305"/>
      <c r="AX1948" s="305"/>
      <c r="AY1948" s="305"/>
      <c r="AZ1948" s="305"/>
      <c r="BA1948" s="305"/>
      <c r="BB1948" s="305"/>
      <c r="BC1948" s="305"/>
      <c r="BD1948" s="305"/>
      <c r="BE1948" s="305"/>
      <c r="BF1948" s="305"/>
      <c r="BG1948" s="305"/>
      <c r="BH1948" s="305"/>
      <c r="BI1948" s="305"/>
      <c r="BJ1948" s="305"/>
      <c r="BK1948" s="305"/>
      <c r="BL1948" s="305"/>
      <c r="BM1948" s="305"/>
      <c r="BN1948" s="305"/>
      <c r="BO1948" s="305"/>
      <c r="BP1948" s="305"/>
      <c r="BQ1948" s="305"/>
      <c r="BR1948" s="305"/>
      <c r="BS1948" s="305"/>
      <c r="BT1948" s="305"/>
      <c r="BU1948" s="305"/>
      <c r="BV1948" s="305"/>
      <c r="BW1948" s="305"/>
      <c r="BX1948" s="305"/>
      <c r="BY1948" s="305"/>
      <c r="BZ1948" s="305"/>
      <c r="CA1948" s="305"/>
      <c r="CB1948" s="305"/>
      <c r="CC1948" s="305"/>
      <c r="CD1948" s="305"/>
      <c r="CE1948" s="305"/>
      <c r="CF1948" s="305"/>
      <c r="CG1948" s="305"/>
      <c r="CH1948" s="305"/>
      <c r="CI1948" s="305"/>
      <c r="CJ1948" s="305"/>
      <c r="CK1948" s="305"/>
      <c r="CL1948" s="305"/>
      <c r="CM1948" s="305"/>
      <c r="CN1948" s="305"/>
      <c r="CO1948" s="305"/>
      <c r="CP1948" s="305"/>
      <c r="CQ1948" s="305"/>
      <c r="CR1948" s="305"/>
      <c r="CS1948" s="305"/>
      <c r="CT1948" s="305"/>
      <c r="CU1948" s="305"/>
      <c r="CV1948" s="369"/>
    </row>
    <row r="1949" spans="8:8" s="304" ht="14.25" customFormat="1">
      <c r="A1949" s="370" t="s">
        <v>1483</v>
      </c>
      <c r="B1949" s="355" t="s">
        <v>2052</v>
      </c>
      <c r="C1949" s="366"/>
      <c r="D1949" s="366"/>
      <c r="E1949" s="135" t="s">
        <v>2081</v>
      </c>
      <c r="F1949" s="311"/>
      <c r="G1949" s="368">
        <v>0.5</v>
      </c>
      <c r="H1949" s="362"/>
      <c r="I1949" s="305"/>
      <c r="J1949" s="305"/>
      <c r="K1949" s="305"/>
      <c r="L1949" s="305"/>
      <c r="M1949" s="305"/>
      <c r="N1949" s="305"/>
      <c r="O1949" s="305"/>
      <c r="P1949" s="305"/>
      <c r="Q1949" s="305"/>
      <c r="R1949" s="305"/>
      <c r="S1949" s="305"/>
      <c r="T1949" s="305"/>
      <c r="U1949" s="305"/>
      <c r="V1949" s="305"/>
      <c r="W1949" s="305"/>
      <c r="X1949" s="305"/>
      <c r="Y1949" s="305"/>
      <c r="Z1949" s="305"/>
      <c r="AA1949" s="305"/>
      <c r="AB1949" s="305"/>
      <c r="AC1949" s="305"/>
      <c r="AD1949" s="305"/>
      <c r="AE1949" s="305"/>
      <c r="AF1949" s="305"/>
      <c r="AG1949" s="305"/>
      <c r="AH1949" s="305"/>
      <c r="AI1949" s="305"/>
      <c r="AJ1949" s="305"/>
      <c r="AK1949" s="305"/>
      <c r="AL1949" s="305"/>
      <c r="AM1949" s="305"/>
      <c r="AN1949" s="305"/>
      <c r="AO1949" s="305"/>
      <c r="AP1949" s="305"/>
      <c r="AQ1949" s="305"/>
      <c r="AR1949" s="305"/>
      <c r="AS1949" s="305"/>
      <c r="AT1949" s="305"/>
      <c r="AU1949" s="305"/>
      <c r="AV1949" s="305"/>
      <c r="AW1949" s="305"/>
      <c r="AX1949" s="305"/>
      <c r="AY1949" s="305"/>
      <c r="AZ1949" s="305"/>
      <c r="BA1949" s="305"/>
      <c r="BB1949" s="305"/>
      <c r="BC1949" s="305"/>
      <c r="BD1949" s="305"/>
      <c r="BE1949" s="305"/>
      <c r="BF1949" s="305"/>
      <c r="BG1949" s="305"/>
      <c r="BH1949" s="305"/>
      <c r="BI1949" s="305"/>
      <c r="BJ1949" s="305"/>
      <c r="BK1949" s="305"/>
      <c r="BL1949" s="305"/>
      <c r="BM1949" s="305"/>
      <c r="BN1949" s="305"/>
      <c r="BO1949" s="305"/>
      <c r="BP1949" s="305"/>
      <c r="BQ1949" s="305"/>
      <c r="BR1949" s="305"/>
      <c r="BS1949" s="305"/>
      <c r="BT1949" s="305"/>
      <c r="BU1949" s="305"/>
      <c r="BV1949" s="305"/>
      <c r="BW1949" s="305"/>
      <c r="BX1949" s="305"/>
      <c r="BY1949" s="305"/>
      <c r="BZ1949" s="305"/>
      <c r="CA1949" s="305"/>
      <c r="CB1949" s="305"/>
      <c r="CC1949" s="305"/>
      <c r="CD1949" s="305"/>
      <c r="CE1949" s="305"/>
      <c r="CF1949" s="305"/>
      <c r="CG1949" s="305"/>
      <c r="CH1949" s="305"/>
      <c r="CI1949" s="305"/>
      <c r="CJ1949" s="305"/>
      <c r="CK1949" s="305"/>
      <c r="CL1949" s="305"/>
      <c r="CM1949" s="305"/>
      <c r="CN1949" s="305"/>
      <c r="CO1949" s="305"/>
      <c r="CP1949" s="305"/>
      <c r="CQ1949" s="305"/>
      <c r="CR1949" s="305"/>
      <c r="CS1949" s="305"/>
      <c r="CT1949" s="305"/>
      <c r="CU1949" s="305"/>
      <c r="CV1949" s="369"/>
    </row>
    <row r="1950" spans="8:8" s="304" ht="14.25" customFormat="1">
      <c r="A1950" s="370" t="s">
        <v>1484</v>
      </c>
      <c r="B1950" s="353" t="s">
        <v>2053</v>
      </c>
      <c r="C1950" s="366"/>
      <c r="D1950" s="366"/>
      <c r="E1950" s="135" t="s">
        <v>2082</v>
      </c>
      <c r="F1950" s="311"/>
      <c r="G1950" s="368">
        <v>0.5</v>
      </c>
      <c r="H1950" s="362"/>
      <c r="I1950" s="305"/>
      <c r="J1950" s="305"/>
      <c r="K1950" s="305"/>
      <c r="L1950" s="305"/>
      <c r="M1950" s="305"/>
      <c r="N1950" s="305"/>
      <c r="O1950" s="305"/>
      <c r="P1950" s="305"/>
      <c r="Q1950" s="305"/>
      <c r="R1950" s="305"/>
      <c r="S1950" s="305"/>
      <c r="T1950" s="305"/>
      <c r="U1950" s="305"/>
      <c r="V1950" s="305"/>
      <c r="W1950" s="305"/>
      <c r="X1950" s="305"/>
      <c r="Y1950" s="305"/>
      <c r="Z1950" s="305"/>
      <c r="AA1950" s="305"/>
      <c r="AB1950" s="305"/>
      <c r="AC1950" s="305"/>
      <c r="AD1950" s="305"/>
      <c r="AE1950" s="305"/>
      <c r="AF1950" s="305"/>
      <c r="AG1950" s="305"/>
      <c r="AH1950" s="305"/>
      <c r="AI1950" s="305"/>
      <c r="AJ1950" s="305"/>
      <c r="AK1950" s="305"/>
      <c r="AL1950" s="305"/>
      <c r="AM1950" s="305"/>
      <c r="AN1950" s="305"/>
      <c r="AO1950" s="305"/>
      <c r="AP1950" s="305"/>
      <c r="AQ1950" s="305"/>
      <c r="AR1950" s="305"/>
      <c r="AS1950" s="305"/>
      <c r="AT1950" s="305"/>
      <c r="AU1950" s="305"/>
      <c r="AV1950" s="305"/>
      <c r="AW1950" s="305"/>
      <c r="AX1950" s="305"/>
      <c r="AY1950" s="305"/>
      <c r="AZ1950" s="305"/>
      <c r="BA1950" s="305"/>
      <c r="BB1950" s="305"/>
      <c r="BC1950" s="305"/>
      <c r="BD1950" s="305"/>
      <c r="BE1950" s="305"/>
      <c r="BF1950" s="305"/>
      <c r="BG1950" s="305"/>
      <c r="BH1950" s="305"/>
      <c r="BI1950" s="305"/>
      <c r="BJ1950" s="305"/>
      <c r="BK1950" s="305"/>
      <c r="BL1950" s="305"/>
      <c r="BM1950" s="305"/>
      <c r="BN1950" s="305"/>
      <c r="BO1950" s="305"/>
      <c r="BP1950" s="305"/>
      <c r="BQ1950" s="305"/>
      <c r="BR1950" s="305"/>
      <c r="BS1950" s="305"/>
      <c r="BT1950" s="305"/>
      <c r="BU1950" s="305"/>
      <c r="BV1950" s="305"/>
      <c r="BW1950" s="305"/>
      <c r="BX1950" s="305"/>
      <c r="BY1950" s="305"/>
      <c r="BZ1950" s="305"/>
      <c r="CA1950" s="305"/>
      <c r="CB1950" s="305"/>
      <c r="CC1950" s="305"/>
      <c r="CD1950" s="305"/>
      <c r="CE1950" s="305"/>
      <c r="CF1950" s="305"/>
      <c r="CG1950" s="305"/>
      <c r="CH1950" s="305"/>
      <c r="CI1950" s="305"/>
      <c r="CJ1950" s="305"/>
      <c r="CK1950" s="305"/>
      <c r="CL1950" s="305"/>
      <c r="CM1950" s="305"/>
      <c r="CN1950" s="305"/>
      <c r="CO1950" s="305"/>
      <c r="CP1950" s="305"/>
      <c r="CQ1950" s="305"/>
      <c r="CR1950" s="305"/>
      <c r="CS1950" s="305"/>
      <c r="CT1950" s="305"/>
      <c r="CU1950" s="305"/>
      <c r="CV1950" s="369"/>
    </row>
    <row r="1951" spans="8:8" s="304" ht="14.25" customFormat="1">
      <c r="A1951" s="370" t="s">
        <v>1485</v>
      </c>
      <c r="B1951" s="353" t="s">
        <v>2054</v>
      </c>
      <c r="C1951" s="366"/>
      <c r="D1951" s="366"/>
      <c r="E1951" s="135" t="s">
        <v>2083</v>
      </c>
      <c r="F1951" s="311"/>
      <c r="G1951" s="368">
        <v>0.5</v>
      </c>
      <c r="H1951" s="362"/>
      <c r="I1951" s="305"/>
      <c r="J1951" s="305"/>
      <c r="K1951" s="305"/>
      <c r="L1951" s="305"/>
      <c r="M1951" s="305"/>
      <c r="N1951" s="305"/>
      <c r="O1951" s="305"/>
      <c r="P1951" s="305"/>
      <c r="Q1951" s="305"/>
      <c r="R1951" s="305"/>
      <c r="S1951" s="305"/>
      <c r="T1951" s="305"/>
      <c r="U1951" s="305"/>
      <c r="V1951" s="305"/>
      <c r="W1951" s="305"/>
      <c r="X1951" s="305"/>
      <c r="Y1951" s="305"/>
      <c r="Z1951" s="305"/>
      <c r="AA1951" s="305"/>
      <c r="AB1951" s="305"/>
      <c r="AC1951" s="305"/>
      <c r="AD1951" s="305"/>
      <c r="AE1951" s="305"/>
      <c r="AF1951" s="305"/>
      <c r="AG1951" s="305"/>
      <c r="AH1951" s="305"/>
      <c r="AI1951" s="305"/>
      <c r="AJ1951" s="305"/>
      <c r="AK1951" s="305"/>
      <c r="AL1951" s="305"/>
      <c r="AM1951" s="305"/>
      <c r="AN1951" s="305"/>
      <c r="AO1951" s="305"/>
      <c r="AP1951" s="305"/>
      <c r="AQ1951" s="305"/>
      <c r="AR1951" s="305"/>
      <c r="AS1951" s="305"/>
      <c r="AT1951" s="305"/>
      <c r="AU1951" s="305"/>
      <c r="AV1951" s="305"/>
      <c r="AW1951" s="305"/>
      <c r="AX1951" s="305"/>
      <c r="AY1951" s="305"/>
      <c r="AZ1951" s="305"/>
      <c r="BA1951" s="305"/>
      <c r="BB1951" s="305"/>
      <c r="BC1951" s="305"/>
      <c r="BD1951" s="305"/>
      <c r="BE1951" s="305"/>
      <c r="BF1951" s="305"/>
      <c r="BG1951" s="305"/>
      <c r="BH1951" s="305"/>
      <c r="BI1951" s="305"/>
      <c r="BJ1951" s="305"/>
      <c r="BK1951" s="305"/>
      <c r="BL1951" s="305"/>
      <c r="BM1951" s="305"/>
      <c r="BN1951" s="305"/>
      <c r="BO1951" s="305"/>
      <c r="BP1951" s="305"/>
      <c r="BQ1951" s="305"/>
      <c r="BR1951" s="305"/>
      <c r="BS1951" s="305"/>
      <c r="BT1951" s="305"/>
      <c r="BU1951" s="305"/>
      <c r="BV1951" s="305"/>
      <c r="BW1951" s="305"/>
      <c r="BX1951" s="305"/>
      <c r="BY1951" s="305"/>
      <c r="BZ1951" s="305"/>
      <c r="CA1951" s="305"/>
      <c r="CB1951" s="305"/>
      <c r="CC1951" s="305"/>
      <c r="CD1951" s="305"/>
      <c r="CE1951" s="305"/>
      <c r="CF1951" s="305"/>
      <c r="CG1951" s="305"/>
      <c r="CH1951" s="305"/>
      <c r="CI1951" s="305"/>
      <c r="CJ1951" s="305"/>
      <c r="CK1951" s="305"/>
      <c r="CL1951" s="305"/>
      <c r="CM1951" s="305"/>
      <c r="CN1951" s="305"/>
      <c r="CO1951" s="305"/>
      <c r="CP1951" s="305"/>
      <c r="CQ1951" s="305"/>
      <c r="CR1951" s="305"/>
      <c r="CS1951" s="305"/>
      <c r="CT1951" s="305"/>
      <c r="CU1951" s="305"/>
      <c r="CV1951" s="369"/>
    </row>
    <row r="1952" spans="8:8" s="304" ht="14.25" customFormat="1">
      <c r="A1952" s="370" t="s">
        <v>1486</v>
      </c>
      <c r="B1952" s="353" t="s">
        <v>2055</v>
      </c>
      <c r="C1952" s="366"/>
      <c r="D1952" s="366"/>
      <c r="E1952" s="135" t="s">
        <v>2084</v>
      </c>
      <c r="F1952" s="311"/>
      <c r="G1952" s="368">
        <v>0.5</v>
      </c>
      <c r="H1952" s="362"/>
      <c r="I1952" s="305"/>
      <c r="J1952" s="305"/>
      <c r="K1952" s="305"/>
      <c r="L1952" s="305"/>
      <c r="M1952" s="305"/>
      <c r="N1952" s="305"/>
      <c r="O1952" s="305"/>
      <c r="P1952" s="305"/>
      <c r="Q1952" s="305"/>
      <c r="R1952" s="305"/>
      <c r="S1952" s="305"/>
      <c r="T1952" s="305"/>
      <c r="U1952" s="305"/>
      <c r="V1952" s="305"/>
      <c r="W1952" s="305"/>
      <c r="X1952" s="305"/>
      <c r="Y1952" s="305"/>
      <c r="Z1952" s="305"/>
      <c r="AA1952" s="305"/>
      <c r="AB1952" s="305"/>
      <c r="AC1952" s="305"/>
      <c r="AD1952" s="305"/>
      <c r="AE1952" s="305"/>
      <c r="AF1952" s="305"/>
      <c r="AG1952" s="305"/>
      <c r="AH1952" s="305"/>
      <c r="AI1952" s="305"/>
      <c r="AJ1952" s="305"/>
      <c r="AK1952" s="305"/>
      <c r="AL1952" s="305"/>
      <c r="AM1952" s="305"/>
      <c r="AN1952" s="305"/>
      <c r="AO1952" s="305"/>
      <c r="AP1952" s="305"/>
      <c r="AQ1952" s="305"/>
      <c r="AR1952" s="305"/>
      <c r="AS1952" s="305"/>
      <c r="AT1952" s="305"/>
      <c r="AU1952" s="305"/>
      <c r="AV1952" s="305"/>
      <c r="AW1952" s="305"/>
      <c r="AX1952" s="305"/>
      <c r="AY1952" s="305"/>
      <c r="AZ1952" s="305"/>
      <c r="BA1952" s="305"/>
      <c r="BB1952" s="305"/>
      <c r="BC1952" s="305"/>
      <c r="BD1952" s="305"/>
      <c r="BE1952" s="305"/>
      <c r="BF1952" s="305"/>
      <c r="BG1952" s="305"/>
      <c r="BH1952" s="305"/>
      <c r="BI1952" s="305"/>
      <c r="BJ1952" s="305"/>
      <c r="BK1952" s="305"/>
      <c r="BL1952" s="305"/>
      <c r="BM1952" s="305"/>
      <c r="BN1952" s="305"/>
      <c r="BO1952" s="305"/>
      <c r="BP1952" s="305"/>
      <c r="BQ1952" s="305"/>
      <c r="BR1952" s="305"/>
      <c r="BS1952" s="305"/>
      <c r="BT1952" s="305"/>
      <c r="BU1952" s="305"/>
      <c r="BV1952" s="305"/>
      <c r="BW1952" s="305"/>
      <c r="BX1952" s="305"/>
      <c r="BY1952" s="305"/>
      <c r="BZ1952" s="305"/>
      <c r="CA1952" s="305"/>
      <c r="CB1952" s="305"/>
      <c r="CC1952" s="305"/>
      <c r="CD1952" s="305"/>
      <c r="CE1952" s="305"/>
      <c r="CF1952" s="305"/>
      <c r="CG1952" s="305"/>
      <c r="CH1952" s="305"/>
      <c r="CI1952" s="305"/>
      <c r="CJ1952" s="305"/>
      <c r="CK1952" s="305"/>
      <c r="CL1952" s="305"/>
      <c r="CM1952" s="305"/>
      <c r="CN1952" s="305"/>
      <c r="CO1952" s="305"/>
      <c r="CP1952" s="305"/>
      <c r="CQ1952" s="305"/>
      <c r="CR1952" s="305"/>
      <c r="CS1952" s="305"/>
      <c r="CT1952" s="305"/>
      <c r="CU1952" s="305"/>
      <c r="CV1952" s="369"/>
    </row>
    <row r="1953" spans="8:8" s="304" ht="14.25" customFormat="1">
      <c r="A1953" s="370" t="s">
        <v>1487</v>
      </c>
      <c r="B1953" s="353" t="s">
        <v>2056</v>
      </c>
      <c r="C1953" s="366"/>
      <c r="D1953" s="366"/>
      <c r="E1953" s="135" t="s">
        <v>2085</v>
      </c>
      <c r="F1953" s="311"/>
      <c r="G1953" s="368">
        <v>0.5</v>
      </c>
      <c r="H1953" s="362"/>
      <c r="I1953" s="305"/>
      <c r="J1953" s="305"/>
      <c r="K1953" s="305"/>
      <c r="L1953" s="305"/>
      <c r="M1953" s="305"/>
      <c r="N1953" s="305"/>
      <c r="O1953" s="305"/>
      <c r="P1953" s="305"/>
      <c r="Q1953" s="305"/>
      <c r="R1953" s="305"/>
      <c r="S1953" s="305"/>
      <c r="T1953" s="305"/>
      <c r="U1953" s="305"/>
      <c r="V1953" s="305"/>
      <c r="W1953" s="305"/>
      <c r="X1953" s="305"/>
      <c r="Y1953" s="305"/>
      <c r="Z1953" s="305"/>
      <c r="AA1953" s="305"/>
      <c r="AB1953" s="305"/>
      <c r="AC1953" s="305"/>
      <c r="AD1953" s="305"/>
      <c r="AE1953" s="305"/>
      <c r="AF1953" s="305"/>
      <c r="AG1953" s="305"/>
      <c r="AH1953" s="305"/>
      <c r="AI1953" s="305"/>
      <c r="AJ1953" s="305"/>
      <c r="AK1953" s="305"/>
      <c r="AL1953" s="305"/>
      <c r="AM1953" s="305"/>
      <c r="AN1953" s="305"/>
      <c r="AO1953" s="305"/>
      <c r="AP1953" s="305"/>
      <c r="AQ1953" s="305"/>
      <c r="AR1953" s="305"/>
      <c r="AS1953" s="305"/>
      <c r="AT1953" s="305"/>
      <c r="AU1953" s="305"/>
      <c r="AV1953" s="305"/>
      <c r="AW1953" s="305"/>
      <c r="AX1953" s="305"/>
      <c r="AY1953" s="305"/>
      <c r="AZ1953" s="305"/>
      <c r="BA1953" s="305"/>
      <c r="BB1953" s="305"/>
      <c r="BC1953" s="305"/>
      <c r="BD1953" s="305"/>
      <c r="BE1953" s="305"/>
      <c r="BF1953" s="305"/>
      <c r="BG1953" s="305"/>
      <c r="BH1953" s="305"/>
      <c r="BI1953" s="305"/>
      <c r="BJ1953" s="305"/>
      <c r="BK1953" s="305"/>
      <c r="BL1953" s="305"/>
      <c r="BM1953" s="305"/>
      <c r="BN1953" s="305"/>
      <c r="BO1953" s="305"/>
      <c r="BP1953" s="305"/>
      <c r="BQ1953" s="305"/>
      <c r="BR1953" s="305"/>
      <c r="BS1953" s="305"/>
      <c r="BT1953" s="305"/>
      <c r="BU1953" s="305"/>
      <c r="BV1953" s="305"/>
      <c r="BW1953" s="305"/>
      <c r="BX1953" s="305"/>
      <c r="BY1953" s="305"/>
      <c r="BZ1953" s="305"/>
      <c r="CA1953" s="305"/>
      <c r="CB1953" s="305"/>
      <c r="CC1953" s="305"/>
      <c r="CD1953" s="305"/>
      <c r="CE1953" s="305"/>
      <c r="CF1953" s="305"/>
      <c r="CG1953" s="305"/>
      <c r="CH1953" s="305"/>
      <c r="CI1953" s="305"/>
      <c r="CJ1953" s="305"/>
      <c r="CK1953" s="305"/>
      <c r="CL1953" s="305"/>
      <c r="CM1953" s="305"/>
      <c r="CN1953" s="305"/>
      <c r="CO1953" s="305"/>
      <c r="CP1953" s="305"/>
      <c r="CQ1953" s="305"/>
      <c r="CR1953" s="305"/>
      <c r="CS1953" s="305"/>
      <c r="CT1953" s="305"/>
      <c r="CU1953" s="305"/>
      <c r="CV1953" s="369"/>
    </row>
    <row r="1954" spans="8:8" s="304" ht="14.25" customFormat="1">
      <c r="A1954" s="370" t="s">
        <v>1488</v>
      </c>
      <c r="B1954" s="353" t="s">
        <v>2057</v>
      </c>
      <c r="C1954" s="366"/>
      <c r="D1954" s="366"/>
      <c r="E1954" s="135" t="s">
        <v>2086</v>
      </c>
      <c r="F1954" s="311"/>
      <c r="G1954" s="368">
        <v>0.5</v>
      </c>
      <c r="H1954" s="362"/>
      <c r="I1954" s="305"/>
      <c r="J1954" s="305"/>
      <c r="K1954" s="305"/>
      <c r="L1954" s="305"/>
      <c r="M1954" s="305"/>
      <c r="N1954" s="305"/>
      <c r="O1954" s="305"/>
      <c r="P1954" s="305"/>
      <c r="Q1954" s="305"/>
      <c r="R1954" s="305"/>
      <c r="S1954" s="305"/>
      <c r="T1954" s="305"/>
      <c r="U1954" s="305"/>
      <c r="V1954" s="305"/>
      <c r="W1954" s="305"/>
      <c r="X1954" s="305"/>
      <c r="Y1954" s="305"/>
      <c r="Z1954" s="305"/>
      <c r="AA1954" s="305"/>
      <c r="AB1954" s="305"/>
      <c r="AC1954" s="305"/>
      <c r="AD1954" s="305"/>
      <c r="AE1954" s="305"/>
      <c r="AF1954" s="305"/>
      <c r="AG1954" s="305"/>
      <c r="AH1954" s="305"/>
      <c r="AI1954" s="305"/>
      <c r="AJ1954" s="305"/>
      <c r="AK1954" s="305"/>
      <c r="AL1954" s="305"/>
      <c r="AM1954" s="305"/>
      <c r="AN1954" s="305"/>
      <c r="AO1954" s="305"/>
      <c r="AP1954" s="305"/>
      <c r="AQ1954" s="305"/>
      <c r="AR1954" s="305"/>
      <c r="AS1954" s="305"/>
      <c r="AT1954" s="305"/>
      <c r="AU1954" s="305"/>
      <c r="AV1954" s="305"/>
      <c r="AW1954" s="305"/>
      <c r="AX1954" s="305"/>
      <c r="AY1954" s="305"/>
      <c r="AZ1954" s="305"/>
      <c r="BA1954" s="305"/>
      <c r="BB1954" s="305"/>
      <c r="BC1954" s="305"/>
      <c r="BD1954" s="305"/>
      <c r="BE1954" s="305"/>
      <c r="BF1954" s="305"/>
      <c r="BG1954" s="305"/>
      <c r="BH1954" s="305"/>
      <c r="BI1954" s="305"/>
      <c r="BJ1954" s="305"/>
      <c r="BK1954" s="305"/>
      <c r="BL1954" s="305"/>
      <c r="BM1954" s="305"/>
      <c r="BN1954" s="305"/>
      <c r="BO1954" s="305"/>
      <c r="BP1954" s="305"/>
      <c r="BQ1954" s="305"/>
      <c r="BR1954" s="305"/>
      <c r="BS1954" s="305"/>
      <c r="BT1954" s="305"/>
      <c r="BU1954" s="305"/>
      <c r="BV1954" s="305"/>
      <c r="BW1954" s="305"/>
      <c r="BX1954" s="305"/>
      <c r="BY1954" s="305"/>
      <c r="BZ1954" s="305"/>
      <c r="CA1954" s="305"/>
      <c r="CB1954" s="305"/>
      <c r="CC1954" s="305"/>
      <c r="CD1954" s="305"/>
      <c r="CE1954" s="305"/>
      <c r="CF1954" s="305"/>
      <c r="CG1954" s="305"/>
      <c r="CH1954" s="305"/>
      <c r="CI1954" s="305"/>
      <c r="CJ1954" s="305"/>
      <c r="CK1954" s="305"/>
      <c r="CL1954" s="305"/>
      <c r="CM1954" s="305"/>
      <c r="CN1954" s="305"/>
      <c r="CO1954" s="305"/>
      <c r="CP1954" s="305"/>
      <c r="CQ1954" s="305"/>
      <c r="CR1954" s="305"/>
      <c r="CS1954" s="305"/>
      <c r="CT1954" s="305"/>
      <c r="CU1954" s="305"/>
      <c r="CV1954" s="369"/>
    </row>
    <row r="1955" spans="8:8" s="304" ht="14.25" customFormat="1">
      <c r="A1955" s="370" t="s">
        <v>1489</v>
      </c>
      <c r="B1955" s="353" t="s">
        <v>2058</v>
      </c>
      <c r="C1955" s="366"/>
      <c r="D1955" s="366"/>
      <c r="E1955" s="135" t="s">
        <v>2087</v>
      </c>
      <c r="F1955" s="311"/>
      <c r="G1955" s="368">
        <v>0.5</v>
      </c>
      <c r="H1955" s="362"/>
      <c r="I1955" s="305"/>
      <c r="J1955" s="305"/>
      <c r="K1955" s="305"/>
      <c r="L1955" s="305"/>
      <c r="M1955" s="305"/>
      <c r="N1955" s="305"/>
      <c r="O1955" s="305"/>
      <c r="P1955" s="305"/>
      <c r="Q1955" s="305"/>
      <c r="R1955" s="305"/>
      <c r="S1955" s="305"/>
      <c r="T1955" s="305"/>
      <c r="U1955" s="305"/>
      <c r="V1955" s="305"/>
      <c r="W1955" s="305"/>
      <c r="X1955" s="305"/>
      <c r="Y1955" s="305"/>
      <c r="Z1955" s="305"/>
      <c r="AA1955" s="305"/>
      <c r="AB1955" s="305"/>
      <c r="AC1955" s="305"/>
      <c r="AD1955" s="305"/>
      <c r="AE1955" s="305"/>
      <c r="AF1955" s="305"/>
      <c r="AG1955" s="305"/>
      <c r="AH1955" s="305"/>
      <c r="AI1955" s="305"/>
      <c r="AJ1955" s="305"/>
      <c r="AK1955" s="305"/>
      <c r="AL1955" s="305"/>
      <c r="AM1955" s="305"/>
      <c r="AN1955" s="305"/>
      <c r="AO1955" s="305"/>
      <c r="AP1955" s="305"/>
      <c r="AQ1955" s="305"/>
      <c r="AR1955" s="305"/>
      <c r="AS1955" s="305"/>
      <c r="AT1955" s="305"/>
      <c r="AU1955" s="305"/>
      <c r="AV1955" s="305"/>
      <c r="AW1955" s="305"/>
      <c r="AX1955" s="305"/>
      <c r="AY1955" s="305"/>
      <c r="AZ1955" s="305"/>
      <c r="BA1955" s="305"/>
      <c r="BB1955" s="305"/>
      <c r="BC1955" s="305"/>
      <c r="BD1955" s="305"/>
      <c r="BE1955" s="305"/>
      <c r="BF1955" s="305"/>
      <c r="BG1955" s="305"/>
      <c r="BH1955" s="305"/>
      <c r="BI1955" s="305"/>
      <c r="BJ1955" s="305"/>
      <c r="BK1955" s="305"/>
      <c r="BL1955" s="305"/>
      <c r="BM1955" s="305"/>
      <c r="BN1955" s="305"/>
      <c r="BO1955" s="305"/>
      <c r="BP1955" s="305"/>
      <c r="BQ1955" s="305"/>
      <c r="BR1955" s="305"/>
      <c r="BS1955" s="305"/>
      <c r="BT1955" s="305"/>
      <c r="BU1955" s="305"/>
      <c r="BV1955" s="305"/>
      <c r="BW1955" s="305"/>
      <c r="BX1955" s="305"/>
      <c r="BY1955" s="305"/>
      <c r="BZ1955" s="305"/>
      <c r="CA1955" s="305"/>
      <c r="CB1955" s="305"/>
      <c r="CC1955" s="305"/>
      <c r="CD1955" s="305"/>
      <c r="CE1955" s="305"/>
      <c r="CF1955" s="305"/>
      <c r="CG1955" s="305"/>
      <c r="CH1955" s="305"/>
      <c r="CI1955" s="305"/>
      <c r="CJ1955" s="305"/>
      <c r="CK1955" s="305"/>
      <c r="CL1955" s="305"/>
      <c r="CM1955" s="305"/>
      <c r="CN1955" s="305"/>
      <c r="CO1955" s="305"/>
      <c r="CP1955" s="305"/>
      <c r="CQ1955" s="305"/>
      <c r="CR1955" s="305"/>
      <c r="CS1955" s="305"/>
      <c r="CT1955" s="305"/>
      <c r="CU1955" s="305"/>
      <c r="CV1955" s="369"/>
    </row>
    <row r="1956" spans="8:8" s="304" ht="15.0" customFormat="1" customHeight="1">
      <c r="A1956" s="370" t="s">
        <v>1492</v>
      </c>
      <c r="B1956" s="355" t="s">
        <v>2059</v>
      </c>
      <c r="C1956" s="366"/>
      <c r="D1956" s="366"/>
      <c r="E1956" s="135" t="s">
        <v>2088</v>
      </c>
      <c r="F1956" s="311"/>
      <c r="G1956" s="368">
        <v>0.5</v>
      </c>
      <c r="H1956" s="362"/>
      <c r="I1956" s="305"/>
      <c r="J1956" s="305"/>
      <c r="K1956" s="305"/>
      <c r="L1956" s="305"/>
      <c r="M1956" s="305"/>
      <c r="N1956" s="305"/>
      <c r="O1956" s="305"/>
      <c r="P1956" s="305"/>
      <c r="Q1956" s="305"/>
      <c r="R1956" s="305"/>
      <c r="S1956" s="305"/>
      <c r="T1956" s="305"/>
      <c r="U1956" s="305"/>
      <c r="V1956" s="305"/>
      <c r="W1956" s="305"/>
      <c r="X1956" s="305"/>
      <c r="Y1956" s="305"/>
      <c r="Z1956" s="305"/>
      <c r="AA1956" s="305"/>
      <c r="AB1956" s="305"/>
      <c r="AC1956" s="305"/>
      <c r="AD1956" s="305"/>
      <c r="AE1956" s="305"/>
      <c r="AF1956" s="305"/>
      <c r="AG1956" s="305"/>
      <c r="AH1956" s="305"/>
      <c r="AI1956" s="305"/>
      <c r="AJ1956" s="305"/>
      <c r="AK1956" s="305"/>
      <c r="AL1956" s="305"/>
      <c r="AM1956" s="305"/>
      <c r="AN1956" s="305"/>
      <c r="AO1956" s="305"/>
      <c r="AP1956" s="305"/>
      <c r="AQ1956" s="305"/>
      <c r="AR1956" s="305"/>
      <c r="AS1956" s="305"/>
      <c r="AT1956" s="305"/>
      <c r="AU1956" s="305"/>
      <c r="AV1956" s="305"/>
      <c r="AW1956" s="305"/>
      <c r="AX1956" s="305"/>
      <c r="AY1956" s="305"/>
      <c r="AZ1956" s="305"/>
      <c r="BA1956" s="305"/>
      <c r="BB1956" s="305"/>
      <c r="BC1956" s="305"/>
      <c r="BD1956" s="305"/>
      <c r="BE1956" s="305"/>
      <c r="BF1956" s="305"/>
      <c r="BG1956" s="305"/>
      <c r="BH1956" s="305"/>
      <c r="BI1956" s="305"/>
      <c r="BJ1956" s="305"/>
      <c r="BK1956" s="305"/>
      <c r="BL1956" s="305"/>
      <c r="BM1956" s="305"/>
      <c r="BN1956" s="305"/>
      <c r="BO1956" s="305"/>
      <c r="BP1956" s="305"/>
      <c r="BQ1956" s="305"/>
      <c r="BR1956" s="305"/>
      <c r="BS1956" s="305"/>
      <c r="BT1956" s="305"/>
      <c r="BU1956" s="305"/>
      <c r="BV1956" s="305"/>
      <c r="BW1956" s="305"/>
      <c r="BX1956" s="305"/>
      <c r="BY1956" s="305"/>
      <c r="BZ1956" s="305"/>
      <c r="CA1956" s="305"/>
      <c r="CB1956" s="305"/>
      <c r="CC1956" s="305"/>
      <c r="CD1956" s="305"/>
      <c r="CE1956" s="305"/>
      <c r="CF1956" s="305"/>
      <c r="CG1956" s="305"/>
      <c r="CH1956" s="305"/>
      <c r="CI1956" s="305"/>
      <c r="CJ1956" s="305"/>
      <c r="CK1956" s="305"/>
      <c r="CL1956" s="305"/>
      <c r="CM1956" s="305"/>
      <c r="CN1956" s="305"/>
      <c r="CO1956" s="305"/>
      <c r="CP1956" s="305"/>
      <c r="CQ1956" s="305"/>
      <c r="CR1956" s="305"/>
      <c r="CS1956" s="305"/>
      <c r="CT1956" s="305"/>
      <c r="CU1956" s="305"/>
      <c r="CV1956" s="369"/>
    </row>
    <row r="1957" spans="8:8" s="304" ht="15.0" customFormat="1" customHeight="1">
      <c r="A1957" s="370" t="s">
        <v>1495</v>
      </c>
      <c r="B1957" s="353" t="s">
        <v>2060</v>
      </c>
      <c r="C1957" s="366"/>
      <c r="D1957" s="366"/>
      <c r="E1957" s="135" t="s">
        <v>2089</v>
      </c>
      <c r="F1957" s="311"/>
      <c r="G1957" s="368">
        <v>0.5</v>
      </c>
      <c r="H1957" s="362"/>
      <c r="I1957" s="305"/>
      <c r="J1957" s="305"/>
      <c r="K1957" s="305"/>
      <c r="L1957" s="305"/>
      <c r="M1957" s="305"/>
      <c r="N1957" s="305"/>
      <c r="O1957" s="305"/>
      <c r="P1957" s="305"/>
      <c r="Q1957" s="305"/>
      <c r="R1957" s="305"/>
      <c r="S1957" s="305"/>
      <c r="T1957" s="305"/>
      <c r="U1957" s="305"/>
      <c r="V1957" s="305"/>
      <c r="W1957" s="305"/>
      <c r="X1957" s="305"/>
      <c r="Y1957" s="305"/>
      <c r="Z1957" s="305"/>
      <c r="AA1957" s="305"/>
      <c r="AB1957" s="305"/>
      <c r="AC1957" s="305"/>
      <c r="AD1957" s="305"/>
      <c r="AE1957" s="305"/>
      <c r="AF1957" s="305"/>
      <c r="AG1957" s="305"/>
      <c r="AH1957" s="305"/>
      <c r="AI1957" s="305"/>
      <c r="AJ1957" s="305"/>
      <c r="AK1957" s="305"/>
      <c r="AL1957" s="305"/>
      <c r="AM1957" s="305"/>
      <c r="AN1957" s="305"/>
      <c r="AO1957" s="305"/>
      <c r="AP1957" s="305"/>
      <c r="AQ1957" s="305"/>
      <c r="AR1957" s="305"/>
      <c r="AS1957" s="305"/>
      <c r="AT1957" s="305"/>
      <c r="AU1957" s="305"/>
      <c r="AV1957" s="305"/>
      <c r="AW1957" s="305"/>
      <c r="AX1957" s="305"/>
      <c r="AY1957" s="305"/>
      <c r="AZ1957" s="305"/>
      <c r="BA1957" s="305"/>
      <c r="BB1957" s="305"/>
      <c r="BC1957" s="305"/>
      <c r="BD1957" s="305"/>
      <c r="BE1957" s="305"/>
      <c r="BF1957" s="305"/>
      <c r="BG1957" s="305"/>
      <c r="BH1957" s="305"/>
      <c r="BI1957" s="305"/>
      <c r="BJ1957" s="305"/>
      <c r="BK1957" s="305"/>
      <c r="BL1957" s="305"/>
      <c r="BM1957" s="305"/>
      <c r="BN1957" s="305"/>
      <c r="BO1957" s="305"/>
      <c r="BP1957" s="305"/>
      <c r="BQ1957" s="305"/>
      <c r="BR1957" s="305"/>
      <c r="BS1957" s="305"/>
      <c r="BT1957" s="305"/>
      <c r="BU1957" s="305"/>
      <c r="BV1957" s="305"/>
      <c r="BW1957" s="305"/>
      <c r="BX1957" s="305"/>
      <c r="BY1957" s="305"/>
      <c r="BZ1957" s="305"/>
      <c r="CA1957" s="305"/>
      <c r="CB1957" s="305"/>
      <c r="CC1957" s="305"/>
      <c r="CD1957" s="305"/>
      <c r="CE1957" s="305"/>
      <c r="CF1957" s="305"/>
      <c r="CG1957" s="305"/>
      <c r="CH1957" s="305"/>
      <c r="CI1957" s="305"/>
      <c r="CJ1957" s="305"/>
      <c r="CK1957" s="305"/>
      <c r="CL1957" s="305"/>
      <c r="CM1957" s="305"/>
      <c r="CN1957" s="305"/>
      <c r="CO1957" s="305"/>
      <c r="CP1957" s="305"/>
      <c r="CQ1957" s="305"/>
      <c r="CR1957" s="305"/>
      <c r="CS1957" s="305"/>
      <c r="CT1957" s="305"/>
      <c r="CU1957" s="305"/>
      <c r="CV1957" s="369"/>
    </row>
    <row r="1958" spans="8:8" s="304" ht="15.0" customFormat="1" customHeight="1">
      <c r="A1958" s="370" t="s">
        <v>1496</v>
      </c>
      <c r="B1958" s="353" t="s">
        <v>2061</v>
      </c>
      <c r="C1958" s="366"/>
      <c r="D1958" s="366"/>
      <c r="E1958" s="135" t="s">
        <v>2090</v>
      </c>
      <c r="F1958" s="311"/>
      <c r="G1958" s="368">
        <v>0.5</v>
      </c>
      <c r="H1958" s="362"/>
      <c r="I1958" s="305"/>
      <c r="J1958" s="305"/>
      <c r="K1958" s="305"/>
      <c r="L1958" s="305"/>
      <c r="M1958" s="305"/>
      <c r="N1958" s="305"/>
      <c r="O1958" s="305"/>
      <c r="P1958" s="305"/>
      <c r="Q1958" s="305"/>
      <c r="R1958" s="305"/>
      <c r="S1958" s="305"/>
      <c r="T1958" s="305"/>
      <c r="U1958" s="305"/>
      <c r="V1958" s="305"/>
      <c r="W1958" s="305"/>
      <c r="X1958" s="305"/>
      <c r="Y1958" s="305"/>
      <c r="Z1958" s="305"/>
      <c r="AA1958" s="305"/>
      <c r="AB1958" s="305"/>
      <c r="AC1958" s="305"/>
      <c r="AD1958" s="305"/>
      <c r="AE1958" s="305"/>
      <c r="AF1958" s="305"/>
      <c r="AG1958" s="305"/>
      <c r="AH1958" s="305"/>
      <c r="AI1958" s="305"/>
      <c r="AJ1958" s="305"/>
      <c r="AK1958" s="305"/>
      <c r="AL1958" s="305"/>
      <c r="AM1958" s="305"/>
      <c r="AN1958" s="305"/>
      <c r="AO1958" s="305"/>
      <c r="AP1958" s="305"/>
      <c r="AQ1958" s="305"/>
      <c r="AR1958" s="305"/>
      <c r="AS1958" s="305"/>
      <c r="AT1958" s="305"/>
      <c r="AU1958" s="305"/>
      <c r="AV1958" s="305"/>
      <c r="AW1958" s="305"/>
      <c r="AX1958" s="305"/>
      <c r="AY1958" s="305"/>
      <c r="AZ1958" s="305"/>
      <c r="BA1958" s="305"/>
      <c r="BB1958" s="305"/>
      <c r="BC1958" s="305"/>
      <c r="BD1958" s="305"/>
      <c r="BE1958" s="305"/>
      <c r="BF1958" s="305"/>
      <c r="BG1958" s="305"/>
      <c r="BH1958" s="305"/>
      <c r="BI1958" s="305"/>
      <c r="BJ1958" s="305"/>
      <c r="BK1958" s="305"/>
      <c r="BL1958" s="305"/>
      <c r="BM1958" s="305"/>
      <c r="BN1958" s="305"/>
      <c r="BO1958" s="305"/>
      <c r="BP1958" s="305"/>
      <c r="BQ1958" s="305"/>
      <c r="BR1958" s="305"/>
      <c r="BS1958" s="305"/>
      <c r="BT1958" s="305"/>
      <c r="BU1958" s="305"/>
      <c r="BV1958" s="305"/>
      <c r="BW1958" s="305"/>
      <c r="BX1958" s="305"/>
      <c r="BY1958" s="305"/>
      <c r="BZ1958" s="305"/>
      <c r="CA1958" s="305"/>
      <c r="CB1958" s="305"/>
      <c r="CC1958" s="305"/>
      <c r="CD1958" s="305"/>
      <c r="CE1958" s="305"/>
      <c r="CF1958" s="305"/>
      <c r="CG1958" s="305"/>
      <c r="CH1958" s="305"/>
      <c r="CI1958" s="305"/>
      <c r="CJ1958" s="305"/>
      <c r="CK1958" s="305"/>
      <c r="CL1958" s="305"/>
      <c r="CM1958" s="305"/>
      <c r="CN1958" s="305"/>
      <c r="CO1958" s="305"/>
      <c r="CP1958" s="305"/>
      <c r="CQ1958" s="305"/>
      <c r="CR1958" s="305"/>
      <c r="CS1958" s="305"/>
      <c r="CT1958" s="305"/>
      <c r="CU1958" s="305"/>
      <c r="CV1958" s="369"/>
    </row>
    <row r="1959" spans="8:8" s="304" ht="14.25" customFormat="1">
      <c r="A1959" s="370" t="s">
        <v>1497</v>
      </c>
      <c r="B1959" s="353" t="s">
        <v>2062</v>
      </c>
      <c r="C1959" s="366"/>
      <c r="D1959" s="366"/>
      <c r="E1959" s="135" t="s">
        <v>2091</v>
      </c>
      <c r="F1959" s="311"/>
      <c r="G1959" s="368">
        <v>0.5</v>
      </c>
      <c r="H1959" s="362"/>
      <c r="I1959" s="305"/>
      <c r="J1959" s="305"/>
      <c r="K1959" s="305"/>
      <c r="L1959" s="305"/>
      <c r="M1959" s="305"/>
      <c r="N1959" s="305"/>
      <c r="O1959" s="305"/>
      <c r="P1959" s="305"/>
      <c r="Q1959" s="305"/>
      <c r="R1959" s="305"/>
      <c r="S1959" s="305"/>
      <c r="T1959" s="305"/>
      <c r="U1959" s="305"/>
      <c r="V1959" s="305"/>
      <c r="W1959" s="305"/>
      <c r="X1959" s="305"/>
      <c r="Y1959" s="305"/>
      <c r="Z1959" s="305"/>
      <c r="AA1959" s="305"/>
      <c r="AB1959" s="305"/>
      <c r="AC1959" s="305"/>
      <c r="AD1959" s="305"/>
      <c r="AE1959" s="305"/>
      <c r="AF1959" s="305"/>
      <c r="AG1959" s="305"/>
      <c r="AH1959" s="305"/>
      <c r="AI1959" s="305"/>
      <c r="AJ1959" s="305"/>
      <c r="AK1959" s="305"/>
      <c r="AL1959" s="305"/>
      <c r="AM1959" s="305"/>
      <c r="AN1959" s="305"/>
      <c r="AO1959" s="305"/>
      <c r="AP1959" s="305"/>
      <c r="AQ1959" s="305"/>
      <c r="AR1959" s="305"/>
      <c r="AS1959" s="305"/>
      <c r="AT1959" s="305"/>
      <c r="AU1959" s="305"/>
      <c r="AV1959" s="305"/>
      <c r="AW1959" s="305"/>
      <c r="AX1959" s="305"/>
      <c r="AY1959" s="305"/>
      <c r="AZ1959" s="305"/>
      <c r="BA1959" s="305"/>
      <c r="BB1959" s="305"/>
      <c r="BC1959" s="305"/>
      <c r="BD1959" s="305"/>
      <c r="BE1959" s="305"/>
      <c r="BF1959" s="305"/>
      <c r="BG1959" s="305"/>
      <c r="BH1959" s="305"/>
      <c r="BI1959" s="305"/>
      <c r="BJ1959" s="305"/>
      <c r="BK1959" s="305"/>
      <c r="BL1959" s="305"/>
      <c r="BM1959" s="305"/>
      <c r="BN1959" s="305"/>
      <c r="BO1959" s="305"/>
      <c r="BP1959" s="305"/>
      <c r="BQ1959" s="305"/>
      <c r="BR1959" s="305"/>
      <c r="BS1959" s="305"/>
      <c r="BT1959" s="305"/>
      <c r="BU1959" s="305"/>
      <c r="BV1959" s="305"/>
      <c r="BW1959" s="305"/>
      <c r="BX1959" s="305"/>
      <c r="BY1959" s="305"/>
      <c r="BZ1959" s="305"/>
      <c r="CA1959" s="305"/>
      <c r="CB1959" s="305"/>
      <c r="CC1959" s="305"/>
      <c r="CD1959" s="305"/>
      <c r="CE1959" s="305"/>
      <c r="CF1959" s="305"/>
      <c r="CG1959" s="305"/>
      <c r="CH1959" s="305"/>
      <c r="CI1959" s="305"/>
      <c r="CJ1959" s="305"/>
      <c r="CK1959" s="305"/>
      <c r="CL1959" s="305"/>
      <c r="CM1959" s="305"/>
      <c r="CN1959" s="305"/>
      <c r="CO1959" s="305"/>
      <c r="CP1959" s="305"/>
      <c r="CQ1959" s="305"/>
      <c r="CR1959" s="305"/>
      <c r="CS1959" s="305"/>
      <c r="CT1959" s="305"/>
      <c r="CU1959" s="305"/>
      <c r="CV1959" s="369"/>
    </row>
    <row r="1960" spans="8:8" s="304" ht="14.25" customFormat="1">
      <c r="A1960" s="370" t="s">
        <v>1500</v>
      </c>
      <c r="B1960" s="353" t="s">
        <v>2063</v>
      </c>
      <c r="C1960" s="366"/>
      <c r="D1960" s="366"/>
      <c r="E1960" s="135" t="s">
        <v>2092</v>
      </c>
      <c r="F1960" s="311"/>
      <c r="G1960" s="368">
        <v>0.5</v>
      </c>
      <c r="H1960" s="362"/>
      <c r="I1960" s="305"/>
      <c r="J1960" s="305"/>
      <c r="K1960" s="305"/>
      <c r="L1960" s="305"/>
      <c r="M1960" s="305"/>
      <c r="N1960" s="305"/>
      <c r="O1960" s="305"/>
      <c r="P1960" s="305"/>
      <c r="Q1960" s="305"/>
      <c r="R1960" s="305"/>
      <c r="S1960" s="305"/>
      <c r="T1960" s="305"/>
      <c r="U1960" s="305"/>
      <c r="V1960" s="305"/>
      <c r="W1960" s="305"/>
      <c r="X1960" s="305"/>
      <c r="Y1960" s="305"/>
      <c r="Z1960" s="305"/>
      <c r="AA1960" s="305"/>
      <c r="AB1960" s="305"/>
      <c r="AC1960" s="305"/>
      <c r="AD1960" s="305"/>
      <c r="AE1960" s="305"/>
      <c r="AF1960" s="305"/>
      <c r="AG1960" s="305"/>
      <c r="AH1960" s="305"/>
      <c r="AI1960" s="305"/>
      <c r="AJ1960" s="305"/>
      <c r="AK1960" s="305"/>
      <c r="AL1960" s="305"/>
      <c r="AM1960" s="305"/>
      <c r="AN1960" s="305"/>
      <c r="AO1960" s="305"/>
      <c r="AP1960" s="305"/>
      <c r="AQ1960" s="305"/>
      <c r="AR1960" s="305"/>
      <c r="AS1960" s="305"/>
      <c r="AT1960" s="305"/>
      <c r="AU1960" s="305"/>
      <c r="AV1960" s="305"/>
      <c r="AW1960" s="305"/>
      <c r="AX1960" s="305"/>
      <c r="AY1960" s="305"/>
      <c r="AZ1960" s="305"/>
      <c r="BA1960" s="305"/>
      <c r="BB1960" s="305"/>
      <c r="BC1960" s="305"/>
      <c r="BD1960" s="305"/>
      <c r="BE1960" s="305"/>
      <c r="BF1960" s="305"/>
      <c r="BG1960" s="305"/>
      <c r="BH1960" s="305"/>
      <c r="BI1960" s="305"/>
      <c r="BJ1960" s="305"/>
      <c r="BK1960" s="305"/>
      <c r="BL1960" s="305"/>
      <c r="BM1960" s="305"/>
      <c r="BN1960" s="305"/>
      <c r="BO1960" s="305"/>
      <c r="BP1960" s="305"/>
      <c r="BQ1960" s="305"/>
      <c r="BR1960" s="305"/>
      <c r="BS1960" s="305"/>
      <c r="BT1960" s="305"/>
      <c r="BU1960" s="305"/>
      <c r="BV1960" s="305"/>
      <c r="BW1960" s="305"/>
      <c r="BX1960" s="305"/>
      <c r="BY1960" s="305"/>
      <c r="BZ1960" s="305"/>
      <c r="CA1960" s="305"/>
      <c r="CB1960" s="305"/>
      <c r="CC1960" s="305"/>
      <c r="CD1960" s="305"/>
      <c r="CE1960" s="305"/>
      <c r="CF1960" s="305"/>
      <c r="CG1960" s="305"/>
      <c r="CH1960" s="305"/>
      <c r="CI1960" s="305"/>
      <c r="CJ1960" s="305"/>
      <c r="CK1960" s="305"/>
      <c r="CL1960" s="305"/>
      <c r="CM1960" s="305"/>
      <c r="CN1960" s="305"/>
      <c r="CO1960" s="305"/>
      <c r="CP1960" s="305"/>
      <c r="CQ1960" s="305"/>
      <c r="CR1960" s="305"/>
      <c r="CS1960" s="305"/>
      <c r="CT1960" s="305"/>
      <c r="CU1960" s="305"/>
      <c r="CV1960" s="369"/>
    </row>
    <row r="1961" spans="8:8" s="304" ht="15.0" customFormat="1" customHeight="1">
      <c r="A1961" s="370" t="s">
        <v>1503</v>
      </c>
      <c r="B1961" s="353" t="s">
        <v>2064</v>
      </c>
      <c r="C1961" s="366"/>
      <c r="D1961" s="366"/>
      <c r="E1961" s="135" t="s">
        <v>2093</v>
      </c>
      <c r="F1961" s="311"/>
      <c r="G1961" s="368">
        <v>0.5</v>
      </c>
      <c r="H1961" s="362"/>
      <c r="I1961" s="305"/>
      <c r="J1961" s="305"/>
      <c r="K1961" s="305"/>
      <c r="L1961" s="305"/>
      <c r="M1961" s="305"/>
      <c r="N1961" s="305"/>
      <c r="O1961" s="305"/>
      <c r="P1961" s="305"/>
      <c r="Q1961" s="305"/>
      <c r="R1961" s="305"/>
      <c r="S1961" s="305"/>
      <c r="T1961" s="305"/>
      <c r="U1961" s="305"/>
      <c r="V1961" s="305"/>
      <c r="W1961" s="305"/>
      <c r="X1961" s="305"/>
      <c r="Y1961" s="305"/>
      <c r="Z1961" s="305"/>
      <c r="AA1961" s="305"/>
      <c r="AB1961" s="305"/>
      <c r="AC1961" s="305"/>
      <c r="AD1961" s="305"/>
      <c r="AE1961" s="305"/>
      <c r="AF1961" s="305"/>
      <c r="AG1961" s="305"/>
      <c r="AH1961" s="305"/>
      <c r="AI1961" s="305"/>
      <c r="AJ1961" s="305"/>
      <c r="AK1961" s="305"/>
      <c r="AL1961" s="305"/>
      <c r="AM1961" s="305"/>
      <c r="AN1961" s="305"/>
      <c r="AO1961" s="305"/>
      <c r="AP1961" s="305"/>
      <c r="AQ1961" s="305"/>
      <c r="AR1961" s="305"/>
      <c r="AS1961" s="305"/>
      <c r="AT1961" s="305"/>
      <c r="AU1961" s="305"/>
      <c r="AV1961" s="305"/>
      <c r="AW1961" s="305"/>
      <c r="AX1961" s="305"/>
      <c r="AY1961" s="305"/>
      <c r="AZ1961" s="305"/>
      <c r="BA1961" s="305"/>
      <c r="BB1961" s="305"/>
      <c r="BC1961" s="305"/>
      <c r="BD1961" s="305"/>
      <c r="BE1961" s="305"/>
      <c r="BF1961" s="305"/>
      <c r="BG1961" s="305"/>
      <c r="BH1961" s="305"/>
      <c r="BI1961" s="305"/>
      <c r="BJ1961" s="305"/>
      <c r="BK1961" s="305"/>
      <c r="BL1961" s="305"/>
      <c r="BM1961" s="305"/>
      <c r="BN1961" s="305"/>
      <c r="BO1961" s="305"/>
      <c r="BP1961" s="305"/>
      <c r="BQ1961" s="305"/>
      <c r="BR1961" s="305"/>
      <c r="BS1961" s="305"/>
      <c r="BT1961" s="305"/>
      <c r="BU1961" s="305"/>
      <c r="BV1961" s="305"/>
      <c r="BW1961" s="305"/>
      <c r="BX1961" s="305"/>
      <c r="BY1961" s="305"/>
      <c r="BZ1961" s="305"/>
      <c r="CA1961" s="305"/>
      <c r="CB1961" s="305"/>
      <c r="CC1961" s="305"/>
      <c r="CD1961" s="305"/>
      <c r="CE1961" s="305"/>
      <c r="CF1961" s="305"/>
      <c r="CG1961" s="305"/>
      <c r="CH1961" s="305"/>
      <c r="CI1961" s="305"/>
      <c r="CJ1961" s="305"/>
      <c r="CK1961" s="305"/>
      <c r="CL1961" s="305"/>
      <c r="CM1961" s="305"/>
      <c r="CN1961" s="305"/>
      <c r="CO1961" s="305"/>
      <c r="CP1961" s="305"/>
      <c r="CQ1961" s="305"/>
      <c r="CR1961" s="305"/>
      <c r="CS1961" s="305"/>
      <c r="CT1961" s="305"/>
      <c r="CU1961" s="305"/>
      <c r="CV1961" s="369"/>
    </row>
    <row r="1962" spans="8:8" s="304" ht="15.0" customFormat="1" customHeight="1">
      <c r="A1962" s="370" t="s">
        <v>1506</v>
      </c>
      <c r="B1962" s="353" t="s">
        <v>225</v>
      </c>
      <c r="C1962" s="366" t="s">
        <v>2136</v>
      </c>
      <c r="D1962" s="366" t="s">
        <v>2134</v>
      </c>
      <c r="E1962" s="135" t="s">
        <v>2104</v>
      </c>
      <c r="F1962" s="368" t="s">
        <v>2101</v>
      </c>
      <c r="G1962" s="368">
        <v>1.0</v>
      </c>
      <c r="H1962" s="362"/>
      <c r="I1962" s="305"/>
      <c r="J1962" s="305"/>
      <c r="K1962" s="305"/>
      <c r="L1962" s="305"/>
      <c r="M1962" s="305"/>
      <c r="N1962" s="305"/>
      <c r="O1962" s="305"/>
      <c r="P1962" s="305"/>
      <c r="Q1962" s="305"/>
      <c r="R1962" s="305"/>
      <c r="S1962" s="305"/>
      <c r="T1962" s="305"/>
      <c r="U1962" s="305"/>
      <c r="V1962" s="305"/>
      <c r="W1962" s="305"/>
      <c r="X1962" s="305"/>
      <c r="Y1962" s="305"/>
      <c r="Z1962" s="305"/>
      <c r="AA1962" s="305"/>
      <c r="AB1962" s="305"/>
      <c r="AC1962" s="305"/>
      <c r="AD1962" s="305"/>
      <c r="AE1962" s="305"/>
      <c r="AF1962" s="305"/>
      <c r="AG1962" s="305"/>
      <c r="AH1962" s="305"/>
      <c r="AI1962" s="305"/>
      <c r="AJ1962" s="305"/>
      <c r="AK1962" s="305"/>
      <c r="AL1962" s="305"/>
      <c r="AM1962" s="305"/>
      <c r="AN1962" s="305"/>
      <c r="AO1962" s="305"/>
      <c r="AP1962" s="305"/>
      <c r="AQ1962" s="305"/>
      <c r="AR1962" s="305"/>
      <c r="AS1962" s="305"/>
      <c r="AT1962" s="305"/>
      <c r="AU1962" s="305"/>
      <c r="AV1962" s="305"/>
      <c r="AW1962" s="305"/>
      <c r="AX1962" s="305"/>
      <c r="AY1962" s="305"/>
      <c r="AZ1962" s="305"/>
      <c r="BA1962" s="305"/>
      <c r="BB1962" s="305"/>
      <c r="BC1962" s="305"/>
      <c r="BD1962" s="305"/>
      <c r="BE1962" s="305"/>
      <c r="BF1962" s="305"/>
      <c r="BG1962" s="305"/>
      <c r="BH1962" s="305"/>
      <c r="BI1962" s="305"/>
      <c r="BJ1962" s="305"/>
      <c r="BK1962" s="305"/>
      <c r="BL1962" s="305"/>
      <c r="BM1962" s="305"/>
      <c r="BN1962" s="305"/>
      <c r="BO1962" s="305"/>
      <c r="BP1962" s="305"/>
      <c r="BQ1962" s="305"/>
      <c r="BR1962" s="305"/>
      <c r="BS1962" s="305"/>
      <c r="BT1962" s="305"/>
      <c r="BU1962" s="305"/>
      <c r="BV1962" s="305"/>
      <c r="BW1962" s="305"/>
      <c r="BX1962" s="305"/>
      <c r="BY1962" s="305"/>
      <c r="BZ1962" s="305"/>
      <c r="CA1962" s="305"/>
      <c r="CB1962" s="305"/>
      <c r="CC1962" s="305"/>
      <c r="CD1962" s="305"/>
      <c r="CE1962" s="305"/>
      <c r="CF1962" s="305"/>
      <c r="CG1962" s="305"/>
      <c r="CH1962" s="305"/>
      <c r="CI1962" s="305"/>
      <c r="CJ1962" s="305"/>
      <c r="CK1962" s="305"/>
      <c r="CL1962" s="305"/>
      <c r="CM1962" s="305"/>
      <c r="CN1962" s="305"/>
      <c r="CO1962" s="305"/>
      <c r="CP1962" s="305"/>
      <c r="CQ1962" s="305"/>
      <c r="CR1962" s="305"/>
      <c r="CS1962" s="305"/>
      <c r="CT1962" s="305"/>
      <c r="CU1962" s="305"/>
      <c r="CV1962" s="369"/>
    </row>
    <row r="1963" spans="8:8" s="304" ht="15.0" customFormat="1" customHeight="1">
      <c r="A1963" s="370" t="s">
        <v>1507</v>
      </c>
      <c r="B1963" s="355" t="s">
        <v>12</v>
      </c>
      <c r="C1963" s="366"/>
      <c r="D1963" s="366"/>
      <c r="E1963" s="135" t="s">
        <v>2105</v>
      </c>
      <c r="F1963" s="368" t="s">
        <v>2102</v>
      </c>
      <c r="G1963" s="368">
        <v>1.0</v>
      </c>
      <c r="H1963" s="362"/>
      <c r="I1963" s="305"/>
      <c r="J1963" s="305"/>
      <c r="K1963" s="305"/>
      <c r="L1963" s="305"/>
      <c r="M1963" s="305"/>
      <c r="N1963" s="305"/>
      <c r="O1963" s="305"/>
      <c r="P1963" s="305"/>
      <c r="Q1963" s="305"/>
      <c r="R1963" s="305"/>
      <c r="S1963" s="305"/>
      <c r="T1963" s="305"/>
      <c r="U1963" s="305"/>
      <c r="V1963" s="305"/>
      <c r="W1963" s="305"/>
      <c r="X1963" s="305"/>
      <c r="Y1963" s="305"/>
      <c r="Z1963" s="305"/>
      <c r="AA1963" s="305"/>
      <c r="AB1963" s="305"/>
      <c r="AC1963" s="305"/>
      <c r="AD1963" s="305"/>
      <c r="AE1963" s="305"/>
      <c r="AF1963" s="305"/>
      <c r="AG1963" s="305"/>
      <c r="AH1963" s="305"/>
      <c r="AI1963" s="305"/>
      <c r="AJ1963" s="305"/>
      <c r="AK1963" s="305"/>
      <c r="AL1963" s="305"/>
      <c r="AM1963" s="305"/>
      <c r="AN1963" s="305"/>
      <c r="AO1963" s="305"/>
      <c r="AP1963" s="305"/>
      <c r="AQ1963" s="305"/>
      <c r="AR1963" s="305"/>
      <c r="AS1963" s="305"/>
      <c r="AT1963" s="305"/>
      <c r="AU1963" s="305"/>
      <c r="AV1963" s="305"/>
      <c r="AW1963" s="305"/>
      <c r="AX1963" s="305"/>
      <c r="AY1963" s="305"/>
      <c r="AZ1963" s="305"/>
      <c r="BA1963" s="305"/>
      <c r="BB1963" s="305"/>
      <c r="BC1963" s="305"/>
      <c r="BD1963" s="305"/>
      <c r="BE1963" s="305"/>
      <c r="BF1963" s="305"/>
      <c r="BG1963" s="305"/>
      <c r="BH1963" s="305"/>
      <c r="BI1963" s="305"/>
      <c r="BJ1963" s="305"/>
      <c r="BK1963" s="305"/>
      <c r="BL1963" s="305"/>
      <c r="BM1963" s="305"/>
      <c r="BN1963" s="305"/>
      <c r="BO1963" s="305"/>
      <c r="BP1963" s="305"/>
      <c r="BQ1963" s="305"/>
      <c r="BR1963" s="305"/>
      <c r="BS1963" s="305"/>
      <c r="BT1963" s="305"/>
      <c r="BU1963" s="305"/>
      <c r="BV1963" s="305"/>
      <c r="BW1963" s="305"/>
      <c r="BX1963" s="305"/>
      <c r="BY1963" s="305"/>
      <c r="BZ1963" s="305"/>
      <c r="CA1963" s="305"/>
      <c r="CB1963" s="305"/>
      <c r="CC1963" s="305"/>
      <c r="CD1963" s="305"/>
      <c r="CE1963" s="305"/>
      <c r="CF1963" s="305"/>
      <c r="CG1963" s="305"/>
      <c r="CH1963" s="305"/>
      <c r="CI1963" s="305"/>
      <c r="CJ1963" s="305"/>
      <c r="CK1963" s="305"/>
      <c r="CL1963" s="305"/>
      <c r="CM1963" s="305"/>
      <c r="CN1963" s="305"/>
      <c r="CO1963" s="305"/>
      <c r="CP1963" s="305"/>
      <c r="CQ1963" s="305"/>
      <c r="CR1963" s="305"/>
      <c r="CS1963" s="305"/>
      <c r="CT1963" s="305"/>
      <c r="CU1963" s="305"/>
      <c r="CV1963" s="369"/>
    </row>
    <row r="1964" spans="8:8" s="304" ht="15.0" customFormat="1" customHeight="1">
      <c r="A1964" s="370" t="s">
        <v>1510</v>
      </c>
      <c r="B1964" s="353" t="s">
        <v>540</v>
      </c>
      <c r="C1964" s="366"/>
      <c r="D1964" s="366"/>
      <c r="E1964" s="135" t="s">
        <v>2106</v>
      </c>
      <c r="F1964" s="368" t="s">
        <v>2103</v>
      </c>
      <c r="G1964" s="368">
        <v>1.0</v>
      </c>
      <c r="H1964" s="362"/>
      <c r="I1964" s="305"/>
      <c r="J1964" s="305"/>
      <c r="K1964" s="305"/>
      <c r="L1964" s="305"/>
      <c r="M1964" s="305"/>
      <c r="N1964" s="305"/>
      <c r="O1964" s="305"/>
      <c r="P1964" s="305"/>
      <c r="Q1964" s="305"/>
      <c r="R1964" s="305"/>
      <c r="S1964" s="305"/>
      <c r="T1964" s="305"/>
      <c r="U1964" s="305"/>
      <c r="V1964" s="305"/>
      <c r="W1964" s="305"/>
      <c r="X1964" s="305"/>
      <c r="Y1964" s="305"/>
      <c r="Z1964" s="305"/>
      <c r="AA1964" s="305"/>
      <c r="AB1964" s="305"/>
      <c r="AC1964" s="305"/>
      <c r="AD1964" s="305"/>
      <c r="AE1964" s="305"/>
      <c r="AF1964" s="305"/>
      <c r="AG1964" s="305"/>
      <c r="AH1964" s="305"/>
      <c r="AI1964" s="305"/>
      <c r="AJ1964" s="305"/>
      <c r="AK1964" s="305"/>
      <c r="AL1964" s="305"/>
      <c r="AM1964" s="305"/>
      <c r="AN1964" s="305"/>
      <c r="AO1964" s="305"/>
      <c r="AP1964" s="305"/>
      <c r="AQ1964" s="305"/>
      <c r="AR1964" s="305"/>
      <c r="AS1964" s="305"/>
      <c r="AT1964" s="305"/>
      <c r="AU1964" s="305"/>
      <c r="AV1964" s="305"/>
      <c r="AW1964" s="305"/>
      <c r="AX1964" s="305"/>
      <c r="AY1964" s="305"/>
      <c r="AZ1964" s="305"/>
      <c r="BA1964" s="305"/>
      <c r="BB1964" s="305"/>
      <c r="BC1964" s="305"/>
      <c r="BD1964" s="305"/>
      <c r="BE1964" s="305"/>
      <c r="BF1964" s="305"/>
      <c r="BG1964" s="305"/>
      <c r="BH1964" s="305"/>
      <c r="BI1964" s="305"/>
      <c r="BJ1964" s="305"/>
      <c r="BK1964" s="305"/>
      <c r="BL1964" s="305"/>
      <c r="BM1964" s="305"/>
      <c r="BN1964" s="305"/>
      <c r="BO1964" s="305"/>
      <c r="BP1964" s="305"/>
      <c r="BQ1964" s="305"/>
      <c r="BR1964" s="305"/>
      <c r="BS1964" s="305"/>
      <c r="BT1964" s="305"/>
      <c r="BU1964" s="305"/>
      <c r="BV1964" s="305"/>
      <c r="BW1964" s="305"/>
      <c r="BX1964" s="305"/>
      <c r="BY1964" s="305"/>
      <c r="BZ1964" s="305"/>
      <c r="CA1964" s="305"/>
      <c r="CB1964" s="305"/>
      <c r="CC1964" s="305"/>
      <c r="CD1964" s="305"/>
      <c r="CE1964" s="305"/>
      <c r="CF1964" s="305"/>
      <c r="CG1964" s="305"/>
      <c r="CH1964" s="305"/>
      <c r="CI1964" s="305"/>
      <c r="CJ1964" s="305"/>
      <c r="CK1964" s="305"/>
      <c r="CL1964" s="305"/>
      <c r="CM1964" s="305"/>
      <c r="CN1964" s="305"/>
      <c r="CO1964" s="305"/>
      <c r="CP1964" s="305"/>
      <c r="CQ1964" s="305"/>
      <c r="CR1964" s="305"/>
      <c r="CS1964" s="305"/>
      <c r="CT1964" s="305"/>
      <c r="CU1964" s="305"/>
      <c r="CV1964" s="369"/>
    </row>
    <row r="1965" spans="8:8" s="304" ht="15.0" customFormat="1" customHeight="1">
      <c r="A1965" s="370" t="s">
        <v>1511</v>
      </c>
      <c r="B1965" s="353" t="s">
        <v>515</v>
      </c>
      <c r="C1965" s="366"/>
      <c r="D1965" s="366"/>
      <c r="E1965" s="135" t="s">
        <v>2107</v>
      </c>
      <c r="F1965" s="372"/>
      <c r="G1965" s="368">
        <v>0.5</v>
      </c>
      <c r="H1965" s="362"/>
      <c r="I1965" s="305"/>
      <c r="J1965" s="305"/>
      <c r="K1965" s="305"/>
      <c r="L1965" s="305"/>
      <c r="M1965" s="305"/>
      <c r="N1965" s="305"/>
      <c r="O1965" s="305"/>
      <c r="P1965" s="305"/>
      <c r="Q1965" s="305"/>
      <c r="R1965" s="305"/>
      <c r="S1965" s="305"/>
      <c r="T1965" s="305"/>
      <c r="U1965" s="305"/>
      <c r="V1965" s="305"/>
      <c r="W1965" s="305"/>
      <c r="X1965" s="305"/>
      <c r="Y1965" s="305"/>
      <c r="Z1965" s="305"/>
      <c r="AA1965" s="305"/>
      <c r="AB1965" s="305"/>
      <c r="AC1965" s="305"/>
      <c r="AD1965" s="305"/>
      <c r="AE1965" s="305"/>
      <c r="AF1965" s="305"/>
      <c r="AG1965" s="305"/>
      <c r="AH1965" s="305"/>
      <c r="AI1965" s="305"/>
      <c r="AJ1965" s="305"/>
      <c r="AK1965" s="305"/>
      <c r="AL1965" s="305"/>
      <c r="AM1965" s="305"/>
      <c r="AN1965" s="305"/>
      <c r="AO1965" s="305"/>
      <c r="AP1965" s="305"/>
      <c r="AQ1965" s="305"/>
      <c r="AR1965" s="305"/>
      <c r="AS1965" s="305"/>
      <c r="AT1965" s="305"/>
      <c r="AU1965" s="305"/>
      <c r="AV1965" s="305"/>
      <c r="AW1965" s="305"/>
      <c r="AX1965" s="305"/>
      <c r="AY1965" s="305"/>
      <c r="AZ1965" s="305"/>
      <c r="BA1965" s="305"/>
      <c r="BB1965" s="305"/>
      <c r="BC1965" s="305"/>
      <c r="BD1965" s="305"/>
      <c r="BE1965" s="305"/>
      <c r="BF1965" s="305"/>
      <c r="BG1965" s="305"/>
      <c r="BH1965" s="305"/>
      <c r="BI1965" s="305"/>
      <c r="BJ1965" s="305"/>
      <c r="BK1965" s="305"/>
      <c r="BL1965" s="305"/>
      <c r="BM1965" s="305"/>
      <c r="BN1965" s="305"/>
      <c r="BO1965" s="305"/>
      <c r="BP1965" s="305"/>
      <c r="BQ1965" s="305"/>
      <c r="BR1965" s="305"/>
      <c r="BS1965" s="305"/>
      <c r="BT1965" s="305"/>
      <c r="BU1965" s="305"/>
      <c r="BV1965" s="305"/>
      <c r="BW1965" s="305"/>
      <c r="BX1965" s="305"/>
      <c r="BY1965" s="305"/>
      <c r="BZ1965" s="305"/>
      <c r="CA1965" s="305"/>
      <c r="CB1965" s="305"/>
      <c r="CC1965" s="305"/>
      <c r="CD1965" s="305"/>
      <c r="CE1965" s="305"/>
      <c r="CF1965" s="305"/>
      <c r="CG1965" s="305"/>
      <c r="CH1965" s="305"/>
      <c r="CI1965" s="305"/>
      <c r="CJ1965" s="305"/>
      <c r="CK1965" s="305"/>
      <c r="CL1965" s="305"/>
      <c r="CM1965" s="305"/>
      <c r="CN1965" s="305"/>
      <c r="CO1965" s="305"/>
      <c r="CP1965" s="305"/>
      <c r="CQ1965" s="305"/>
      <c r="CR1965" s="305"/>
      <c r="CS1965" s="305"/>
      <c r="CT1965" s="305"/>
      <c r="CU1965" s="305"/>
      <c r="CV1965" s="369"/>
    </row>
    <row r="1966" spans="8:8" s="304" ht="14.25" customFormat="1">
      <c r="A1966" s="370" t="s">
        <v>1514</v>
      </c>
      <c r="B1966" s="353" t="s">
        <v>1463</v>
      </c>
      <c r="C1966" s="366"/>
      <c r="D1966" s="366"/>
      <c r="E1966" s="135" t="s">
        <v>2108</v>
      </c>
      <c r="F1966" s="372"/>
      <c r="G1966" s="368">
        <v>0.5</v>
      </c>
      <c r="H1966" s="362"/>
      <c r="I1966" s="305"/>
      <c r="J1966" s="305"/>
      <c r="K1966" s="305"/>
      <c r="L1966" s="305"/>
      <c r="M1966" s="305"/>
      <c r="N1966" s="305"/>
      <c r="O1966" s="305"/>
      <c r="P1966" s="305"/>
      <c r="Q1966" s="305"/>
      <c r="R1966" s="305"/>
      <c r="S1966" s="305"/>
      <c r="T1966" s="305"/>
      <c r="U1966" s="305"/>
      <c r="V1966" s="305"/>
      <c r="W1966" s="305"/>
      <c r="X1966" s="305"/>
      <c r="Y1966" s="305"/>
      <c r="Z1966" s="305"/>
      <c r="AA1966" s="305"/>
      <c r="AB1966" s="305"/>
      <c r="AC1966" s="305"/>
      <c r="AD1966" s="305"/>
      <c r="AE1966" s="305"/>
      <c r="AF1966" s="305"/>
      <c r="AG1966" s="305"/>
      <c r="AH1966" s="305"/>
      <c r="AI1966" s="305"/>
      <c r="AJ1966" s="305"/>
      <c r="AK1966" s="305"/>
      <c r="AL1966" s="305"/>
      <c r="AM1966" s="305"/>
      <c r="AN1966" s="305"/>
      <c r="AO1966" s="305"/>
      <c r="AP1966" s="305"/>
      <c r="AQ1966" s="305"/>
      <c r="AR1966" s="305"/>
      <c r="AS1966" s="305"/>
      <c r="AT1966" s="305"/>
      <c r="AU1966" s="305"/>
      <c r="AV1966" s="305"/>
      <c r="AW1966" s="305"/>
      <c r="AX1966" s="305"/>
      <c r="AY1966" s="305"/>
      <c r="AZ1966" s="305"/>
      <c r="BA1966" s="305"/>
      <c r="BB1966" s="305"/>
      <c r="BC1966" s="305"/>
      <c r="BD1966" s="305"/>
      <c r="BE1966" s="305"/>
      <c r="BF1966" s="305"/>
      <c r="BG1966" s="305"/>
      <c r="BH1966" s="305"/>
      <c r="BI1966" s="305"/>
      <c r="BJ1966" s="305"/>
      <c r="BK1966" s="305"/>
      <c r="BL1966" s="305"/>
      <c r="BM1966" s="305"/>
      <c r="BN1966" s="305"/>
      <c r="BO1966" s="305"/>
      <c r="BP1966" s="305"/>
      <c r="BQ1966" s="305"/>
      <c r="BR1966" s="305"/>
      <c r="BS1966" s="305"/>
      <c r="BT1966" s="305"/>
      <c r="BU1966" s="305"/>
      <c r="BV1966" s="305"/>
      <c r="BW1966" s="305"/>
      <c r="BX1966" s="305"/>
      <c r="BY1966" s="305"/>
      <c r="BZ1966" s="305"/>
      <c r="CA1966" s="305"/>
      <c r="CB1966" s="305"/>
      <c r="CC1966" s="305"/>
      <c r="CD1966" s="305"/>
      <c r="CE1966" s="305"/>
      <c r="CF1966" s="305"/>
      <c r="CG1966" s="305"/>
      <c r="CH1966" s="305"/>
      <c r="CI1966" s="305"/>
      <c r="CJ1966" s="305"/>
      <c r="CK1966" s="305"/>
      <c r="CL1966" s="305"/>
      <c r="CM1966" s="305"/>
      <c r="CN1966" s="305"/>
      <c r="CO1966" s="305"/>
      <c r="CP1966" s="305"/>
      <c r="CQ1966" s="305"/>
      <c r="CR1966" s="305"/>
      <c r="CS1966" s="305"/>
      <c r="CT1966" s="305"/>
      <c r="CU1966" s="305"/>
      <c r="CV1966" s="369"/>
    </row>
    <row r="1967" spans="8:8" s="304" ht="14.25" customFormat="1">
      <c r="A1967" s="370" t="s">
        <v>1515</v>
      </c>
      <c r="B1967" s="353" t="s">
        <v>2095</v>
      </c>
      <c r="C1967" s="366"/>
      <c r="D1967" s="366"/>
      <c r="E1967" s="135" t="s">
        <v>2109</v>
      </c>
      <c r="F1967" s="372"/>
      <c r="G1967" s="368">
        <v>0.5</v>
      </c>
      <c r="H1967" s="362"/>
      <c r="I1967" s="305"/>
      <c r="J1967" s="305"/>
      <c r="K1967" s="305"/>
      <c r="L1967" s="305"/>
      <c r="M1967" s="305"/>
      <c r="N1967" s="305"/>
      <c r="O1967" s="305"/>
      <c r="P1967" s="305"/>
      <c r="Q1967" s="305"/>
      <c r="R1967" s="305"/>
      <c r="S1967" s="305"/>
      <c r="T1967" s="305"/>
      <c r="U1967" s="305"/>
      <c r="V1967" s="305"/>
      <c r="W1967" s="305"/>
      <c r="X1967" s="305"/>
      <c r="Y1967" s="305"/>
      <c r="Z1967" s="305"/>
      <c r="AA1967" s="305"/>
      <c r="AB1967" s="305"/>
      <c r="AC1967" s="305"/>
      <c r="AD1967" s="305"/>
      <c r="AE1967" s="305"/>
      <c r="AF1967" s="305"/>
      <c r="AG1967" s="305"/>
      <c r="AH1967" s="305"/>
      <c r="AI1967" s="305"/>
      <c r="AJ1967" s="305"/>
      <c r="AK1967" s="305"/>
      <c r="AL1967" s="305"/>
      <c r="AM1967" s="305"/>
      <c r="AN1967" s="305"/>
      <c r="AO1967" s="305"/>
      <c r="AP1967" s="305"/>
      <c r="AQ1967" s="305"/>
      <c r="AR1967" s="305"/>
      <c r="AS1967" s="305"/>
      <c r="AT1967" s="305"/>
      <c r="AU1967" s="305"/>
      <c r="AV1967" s="305"/>
      <c r="AW1967" s="305"/>
      <c r="AX1967" s="305"/>
      <c r="AY1967" s="305"/>
      <c r="AZ1967" s="305"/>
      <c r="BA1967" s="305"/>
      <c r="BB1967" s="305"/>
      <c r="BC1967" s="305"/>
      <c r="BD1967" s="305"/>
      <c r="BE1967" s="305"/>
      <c r="BF1967" s="305"/>
      <c r="BG1967" s="305"/>
      <c r="BH1967" s="305"/>
      <c r="BI1967" s="305"/>
      <c r="BJ1967" s="305"/>
      <c r="BK1967" s="305"/>
      <c r="BL1967" s="305"/>
      <c r="BM1967" s="305"/>
      <c r="BN1967" s="305"/>
      <c r="BO1967" s="305"/>
      <c r="BP1967" s="305"/>
      <c r="BQ1967" s="305"/>
      <c r="BR1967" s="305"/>
      <c r="BS1967" s="305"/>
      <c r="BT1967" s="305"/>
      <c r="BU1967" s="305"/>
      <c r="BV1967" s="305"/>
      <c r="BW1967" s="305"/>
      <c r="BX1967" s="305"/>
      <c r="BY1967" s="305"/>
      <c r="BZ1967" s="305"/>
      <c r="CA1967" s="305"/>
      <c r="CB1967" s="305"/>
      <c r="CC1967" s="305"/>
      <c r="CD1967" s="305"/>
      <c r="CE1967" s="305"/>
      <c r="CF1967" s="305"/>
      <c r="CG1967" s="305"/>
      <c r="CH1967" s="305"/>
      <c r="CI1967" s="305"/>
      <c r="CJ1967" s="305"/>
      <c r="CK1967" s="305"/>
      <c r="CL1967" s="305"/>
      <c r="CM1967" s="305"/>
      <c r="CN1967" s="305"/>
      <c r="CO1967" s="305"/>
      <c r="CP1967" s="305"/>
      <c r="CQ1967" s="305"/>
      <c r="CR1967" s="305"/>
      <c r="CS1967" s="305"/>
      <c r="CT1967" s="305"/>
      <c r="CU1967" s="305"/>
      <c r="CV1967" s="369"/>
    </row>
    <row r="1968" spans="8:8" s="304" ht="14.25" customFormat="1">
      <c r="A1968" s="370" t="s">
        <v>1518</v>
      </c>
      <c r="B1968" s="353" t="s">
        <v>999</v>
      </c>
      <c r="C1968" s="366"/>
      <c r="D1968" s="366"/>
      <c r="E1968" s="135" t="s">
        <v>2110</v>
      </c>
      <c r="F1968" s="372"/>
      <c r="G1968" s="368">
        <v>0.5</v>
      </c>
      <c r="H1968" s="362"/>
      <c r="I1968" s="305"/>
      <c r="J1968" s="305"/>
      <c r="K1968" s="305"/>
      <c r="L1968" s="305"/>
      <c r="M1968" s="305"/>
      <c r="N1968" s="305"/>
      <c r="O1968" s="305"/>
      <c r="P1968" s="305"/>
      <c r="Q1968" s="305"/>
      <c r="R1968" s="305"/>
      <c r="S1968" s="305"/>
      <c r="T1968" s="305"/>
      <c r="U1968" s="305"/>
      <c r="V1968" s="305"/>
      <c r="W1968" s="305"/>
      <c r="X1968" s="305"/>
      <c r="Y1968" s="305"/>
      <c r="Z1968" s="305"/>
      <c r="AA1968" s="305"/>
      <c r="AB1968" s="305"/>
      <c r="AC1968" s="305"/>
      <c r="AD1968" s="305"/>
      <c r="AE1968" s="305"/>
      <c r="AF1968" s="305"/>
      <c r="AG1968" s="305"/>
      <c r="AH1968" s="305"/>
      <c r="AI1968" s="305"/>
      <c r="AJ1968" s="305"/>
      <c r="AK1968" s="305"/>
      <c r="AL1968" s="305"/>
      <c r="AM1968" s="305"/>
      <c r="AN1968" s="305"/>
      <c r="AO1968" s="305"/>
      <c r="AP1968" s="305"/>
      <c r="AQ1968" s="305"/>
      <c r="AR1968" s="305"/>
      <c r="AS1968" s="305"/>
      <c r="AT1968" s="305"/>
      <c r="AU1968" s="305"/>
      <c r="AV1968" s="305"/>
      <c r="AW1968" s="305"/>
      <c r="AX1968" s="305"/>
      <c r="AY1968" s="305"/>
      <c r="AZ1968" s="305"/>
      <c r="BA1968" s="305"/>
      <c r="BB1968" s="305"/>
      <c r="BC1968" s="305"/>
      <c r="BD1968" s="305"/>
      <c r="BE1968" s="305"/>
      <c r="BF1968" s="305"/>
      <c r="BG1968" s="305"/>
      <c r="BH1968" s="305"/>
      <c r="BI1968" s="305"/>
      <c r="BJ1968" s="305"/>
      <c r="BK1968" s="305"/>
      <c r="BL1968" s="305"/>
      <c r="BM1968" s="305"/>
      <c r="BN1968" s="305"/>
      <c r="BO1968" s="305"/>
      <c r="BP1968" s="305"/>
      <c r="BQ1968" s="305"/>
      <c r="BR1968" s="305"/>
      <c r="BS1968" s="305"/>
      <c r="BT1968" s="305"/>
      <c r="BU1968" s="305"/>
      <c r="BV1968" s="305"/>
      <c r="BW1968" s="305"/>
      <c r="BX1968" s="305"/>
      <c r="BY1968" s="305"/>
      <c r="BZ1968" s="305"/>
      <c r="CA1968" s="305"/>
      <c r="CB1968" s="305"/>
      <c r="CC1968" s="305"/>
      <c r="CD1968" s="305"/>
      <c r="CE1968" s="305"/>
      <c r="CF1968" s="305"/>
      <c r="CG1968" s="305"/>
      <c r="CH1968" s="305"/>
      <c r="CI1968" s="305"/>
      <c r="CJ1968" s="305"/>
      <c r="CK1968" s="305"/>
      <c r="CL1968" s="305"/>
      <c r="CM1968" s="305"/>
      <c r="CN1968" s="305"/>
      <c r="CO1968" s="305"/>
      <c r="CP1968" s="305"/>
      <c r="CQ1968" s="305"/>
      <c r="CR1968" s="305"/>
      <c r="CS1968" s="305"/>
      <c r="CT1968" s="305"/>
      <c r="CU1968" s="305"/>
      <c r="CV1968" s="369"/>
    </row>
    <row r="1969" spans="8:8" s="304" ht="14.25" customFormat="1">
      <c r="A1969" s="370" t="s">
        <v>1519</v>
      </c>
      <c r="B1969" s="353" t="s">
        <v>1493</v>
      </c>
      <c r="C1969" s="366"/>
      <c r="D1969" s="366"/>
      <c r="E1969" s="135" t="s">
        <v>2111</v>
      </c>
      <c r="F1969" s="372"/>
      <c r="G1969" s="368">
        <v>0.5</v>
      </c>
      <c r="H1969" s="362"/>
      <c r="I1969" s="305"/>
      <c r="J1969" s="305"/>
      <c r="K1969" s="305"/>
      <c r="L1969" s="305"/>
      <c r="M1969" s="305"/>
      <c r="N1969" s="305"/>
      <c r="O1969" s="305"/>
      <c r="P1969" s="305"/>
      <c r="Q1969" s="305"/>
      <c r="R1969" s="305"/>
      <c r="S1969" s="305"/>
      <c r="T1969" s="305"/>
      <c r="U1969" s="305"/>
      <c r="V1969" s="305"/>
      <c r="W1969" s="305"/>
      <c r="X1969" s="305"/>
      <c r="Y1969" s="305"/>
      <c r="Z1969" s="305"/>
      <c r="AA1969" s="305"/>
      <c r="AB1969" s="305"/>
      <c r="AC1969" s="305"/>
      <c r="AD1969" s="305"/>
      <c r="AE1969" s="305"/>
      <c r="AF1969" s="305"/>
      <c r="AG1969" s="305"/>
      <c r="AH1969" s="305"/>
      <c r="AI1969" s="305"/>
      <c r="AJ1969" s="305"/>
      <c r="AK1969" s="305"/>
      <c r="AL1969" s="305"/>
      <c r="AM1969" s="305"/>
      <c r="AN1969" s="305"/>
      <c r="AO1969" s="305"/>
      <c r="AP1969" s="305"/>
      <c r="AQ1969" s="305"/>
      <c r="AR1969" s="305"/>
      <c r="AS1969" s="305"/>
      <c r="AT1969" s="305"/>
      <c r="AU1969" s="305"/>
      <c r="AV1969" s="305"/>
      <c r="AW1969" s="305"/>
      <c r="AX1969" s="305"/>
      <c r="AY1969" s="305"/>
      <c r="AZ1969" s="305"/>
      <c r="BA1969" s="305"/>
      <c r="BB1969" s="305"/>
      <c r="BC1969" s="305"/>
      <c r="BD1969" s="305"/>
      <c r="BE1969" s="305"/>
      <c r="BF1969" s="305"/>
      <c r="BG1969" s="305"/>
      <c r="BH1969" s="305"/>
      <c r="BI1969" s="305"/>
      <c r="BJ1969" s="305"/>
      <c r="BK1969" s="305"/>
      <c r="BL1969" s="305"/>
      <c r="BM1969" s="305"/>
      <c r="BN1969" s="305"/>
      <c r="BO1969" s="305"/>
      <c r="BP1969" s="305"/>
      <c r="BQ1969" s="305"/>
      <c r="BR1969" s="305"/>
      <c r="BS1969" s="305"/>
      <c r="BT1969" s="305"/>
      <c r="BU1969" s="305"/>
      <c r="BV1969" s="305"/>
      <c r="BW1969" s="305"/>
      <c r="BX1969" s="305"/>
      <c r="BY1969" s="305"/>
      <c r="BZ1969" s="305"/>
      <c r="CA1969" s="305"/>
      <c r="CB1969" s="305"/>
      <c r="CC1969" s="305"/>
      <c r="CD1969" s="305"/>
      <c r="CE1969" s="305"/>
      <c r="CF1969" s="305"/>
      <c r="CG1969" s="305"/>
      <c r="CH1969" s="305"/>
      <c r="CI1969" s="305"/>
      <c r="CJ1969" s="305"/>
      <c r="CK1969" s="305"/>
      <c r="CL1969" s="305"/>
      <c r="CM1969" s="305"/>
      <c r="CN1969" s="305"/>
      <c r="CO1969" s="305"/>
      <c r="CP1969" s="305"/>
      <c r="CQ1969" s="305"/>
      <c r="CR1969" s="305"/>
      <c r="CS1969" s="305"/>
      <c r="CT1969" s="305"/>
      <c r="CU1969" s="305"/>
      <c r="CV1969" s="369"/>
    </row>
    <row r="1970" spans="8:8" s="304" ht="14.25" customFormat="1">
      <c r="A1970" s="370" t="s">
        <v>1522</v>
      </c>
      <c r="B1970" s="355" t="s">
        <v>1512</v>
      </c>
      <c r="C1970" s="366"/>
      <c r="D1970" s="366"/>
      <c r="E1970" s="135" t="s">
        <v>2112</v>
      </c>
      <c r="F1970" s="372"/>
      <c r="G1970" s="368">
        <v>0.5</v>
      </c>
      <c r="H1970" s="362"/>
      <c r="I1970" s="305"/>
      <c r="J1970" s="305"/>
      <c r="K1970" s="305"/>
      <c r="L1970" s="305"/>
      <c r="M1970" s="305"/>
      <c r="N1970" s="305"/>
      <c r="O1970" s="305"/>
      <c r="P1970" s="305"/>
      <c r="Q1970" s="305"/>
      <c r="R1970" s="305"/>
      <c r="S1970" s="305"/>
      <c r="T1970" s="305"/>
      <c r="U1970" s="305"/>
      <c r="V1970" s="305"/>
      <c r="W1970" s="305"/>
      <c r="X1970" s="305"/>
      <c r="Y1970" s="305"/>
      <c r="Z1970" s="305"/>
      <c r="AA1970" s="305"/>
      <c r="AB1970" s="305"/>
      <c r="AC1970" s="305"/>
      <c r="AD1970" s="305"/>
      <c r="AE1970" s="305"/>
      <c r="AF1970" s="305"/>
      <c r="AG1970" s="305"/>
      <c r="AH1970" s="305"/>
      <c r="AI1970" s="305"/>
      <c r="AJ1970" s="305"/>
      <c r="AK1970" s="305"/>
      <c r="AL1970" s="305"/>
      <c r="AM1970" s="305"/>
      <c r="AN1970" s="305"/>
      <c r="AO1970" s="305"/>
      <c r="AP1970" s="305"/>
      <c r="AQ1970" s="305"/>
      <c r="AR1970" s="305"/>
      <c r="AS1970" s="305"/>
      <c r="AT1970" s="305"/>
      <c r="AU1970" s="305"/>
      <c r="AV1970" s="305"/>
      <c r="AW1970" s="305"/>
      <c r="AX1970" s="305"/>
      <c r="AY1970" s="305"/>
      <c r="AZ1970" s="305"/>
      <c r="BA1970" s="305"/>
      <c r="BB1970" s="305"/>
      <c r="BC1970" s="305"/>
      <c r="BD1970" s="305"/>
      <c r="BE1970" s="305"/>
      <c r="BF1970" s="305"/>
      <c r="BG1970" s="305"/>
      <c r="BH1970" s="305"/>
      <c r="BI1970" s="305"/>
      <c r="BJ1970" s="305"/>
      <c r="BK1970" s="305"/>
      <c r="BL1970" s="305"/>
      <c r="BM1970" s="305"/>
      <c r="BN1970" s="305"/>
      <c r="BO1970" s="305"/>
      <c r="BP1970" s="305"/>
      <c r="BQ1970" s="305"/>
      <c r="BR1970" s="305"/>
      <c r="BS1970" s="305"/>
      <c r="BT1970" s="305"/>
      <c r="BU1970" s="305"/>
      <c r="BV1970" s="305"/>
      <c r="BW1970" s="305"/>
      <c r="BX1970" s="305"/>
      <c r="BY1970" s="305"/>
      <c r="BZ1970" s="305"/>
      <c r="CA1970" s="305"/>
      <c r="CB1970" s="305"/>
      <c r="CC1970" s="305"/>
      <c r="CD1970" s="305"/>
      <c r="CE1970" s="305"/>
      <c r="CF1970" s="305"/>
      <c r="CG1970" s="305"/>
      <c r="CH1970" s="305"/>
      <c r="CI1970" s="305"/>
      <c r="CJ1970" s="305"/>
      <c r="CK1970" s="305"/>
      <c r="CL1970" s="305"/>
      <c r="CM1970" s="305"/>
      <c r="CN1970" s="305"/>
      <c r="CO1970" s="305"/>
      <c r="CP1970" s="305"/>
      <c r="CQ1970" s="305"/>
      <c r="CR1970" s="305"/>
      <c r="CS1970" s="305"/>
      <c r="CT1970" s="305"/>
      <c r="CU1970" s="305"/>
      <c r="CV1970" s="369"/>
    </row>
    <row r="1971" spans="8:8" s="304" ht="14.25" customFormat="1">
      <c r="A1971" s="370" t="s">
        <v>2138</v>
      </c>
      <c r="B1971" s="353" t="s">
        <v>2096</v>
      </c>
      <c r="C1971" s="366"/>
      <c r="D1971" s="366"/>
      <c r="E1971" s="135" t="s">
        <v>2113</v>
      </c>
      <c r="F1971" s="372"/>
      <c r="G1971" s="368">
        <v>0.5</v>
      </c>
      <c r="H1971" s="362"/>
      <c r="I1971" s="305"/>
      <c r="J1971" s="305"/>
      <c r="K1971" s="305"/>
      <c r="L1971" s="305"/>
      <c r="M1971" s="305"/>
      <c r="N1971" s="305"/>
      <c r="O1971" s="305"/>
      <c r="P1971" s="305"/>
      <c r="Q1971" s="305"/>
      <c r="R1971" s="305"/>
      <c r="S1971" s="305"/>
      <c r="T1971" s="305"/>
      <c r="U1971" s="305"/>
      <c r="V1971" s="305"/>
      <c r="W1971" s="305"/>
      <c r="X1971" s="305"/>
      <c r="Y1971" s="305"/>
      <c r="Z1971" s="305"/>
      <c r="AA1971" s="305"/>
      <c r="AB1971" s="305"/>
      <c r="AC1971" s="305"/>
      <c r="AD1971" s="305"/>
      <c r="AE1971" s="305"/>
      <c r="AF1971" s="305"/>
      <c r="AG1971" s="305"/>
      <c r="AH1971" s="305"/>
      <c r="AI1971" s="305"/>
      <c r="AJ1971" s="305"/>
      <c r="AK1971" s="305"/>
      <c r="AL1971" s="305"/>
      <c r="AM1971" s="305"/>
      <c r="AN1971" s="305"/>
      <c r="AO1971" s="305"/>
      <c r="AP1971" s="305"/>
      <c r="AQ1971" s="305"/>
      <c r="AR1971" s="305"/>
      <c r="AS1971" s="305"/>
      <c r="AT1971" s="305"/>
      <c r="AU1971" s="305"/>
      <c r="AV1971" s="305"/>
      <c r="AW1971" s="305"/>
      <c r="AX1971" s="305"/>
      <c r="AY1971" s="305"/>
      <c r="AZ1971" s="305"/>
      <c r="BA1971" s="305"/>
      <c r="BB1971" s="305"/>
      <c r="BC1971" s="305"/>
      <c r="BD1971" s="305"/>
      <c r="BE1971" s="305"/>
      <c r="BF1971" s="305"/>
      <c r="BG1971" s="305"/>
      <c r="BH1971" s="305"/>
      <c r="BI1971" s="305"/>
      <c r="BJ1971" s="305"/>
      <c r="BK1971" s="305"/>
      <c r="BL1971" s="305"/>
      <c r="BM1971" s="305"/>
      <c r="BN1971" s="305"/>
      <c r="BO1971" s="305"/>
      <c r="BP1971" s="305"/>
      <c r="BQ1971" s="305"/>
      <c r="BR1971" s="305"/>
      <c r="BS1971" s="305"/>
      <c r="BT1971" s="305"/>
      <c r="BU1971" s="305"/>
      <c r="BV1971" s="305"/>
      <c r="BW1971" s="305"/>
      <c r="BX1971" s="305"/>
      <c r="BY1971" s="305"/>
      <c r="BZ1971" s="305"/>
      <c r="CA1971" s="305"/>
      <c r="CB1971" s="305"/>
      <c r="CC1971" s="305"/>
      <c r="CD1971" s="305"/>
      <c r="CE1971" s="305"/>
      <c r="CF1971" s="305"/>
      <c r="CG1971" s="305"/>
      <c r="CH1971" s="305"/>
      <c r="CI1971" s="305"/>
      <c r="CJ1971" s="305"/>
      <c r="CK1971" s="305"/>
      <c r="CL1971" s="305"/>
      <c r="CM1971" s="305"/>
      <c r="CN1971" s="305"/>
      <c r="CO1971" s="305"/>
      <c r="CP1971" s="305"/>
      <c r="CQ1971" s="305"/>
      <c r="CR1971" s="305"/>
      <c r="CS1971" s="305"/>
      <c r="CT1971" s="305"/>
      <c r="CU1971" s="305"/>
      <c r="CV1971" s="369"/>
    </row>
    <row r="1972" spans="8:8" s="304" ht="14.25" customFormat="1">
      <c r="A1972" s="370" t="s">
        <v>2139</v>
      </c>
      <c r="B1972" s="353" t="s">
        <v>875</v>
      </c>
      <c r="C1972" s="366"/>
      <c r="D1972" s="366"/>
      <c r="E1972" s="135" t="s">
        <v>2114</v>
      </c>
      <c r="F1972" s="372"/>
      <c r="G1972" s="368">
        <v>0.5</v>
      </c>
      <c r="H1972" s="362"/>
      <c r="I1972" s="305"/>
      <c r="J1972" s="305"/>
      <c r="K1972" s="305"/>
      <c r="L1972" s="305"/>
      <c r="M1972" s="305"/>
      <c r="N1972" s="305"/>
      <c r="O1972" s="305"/>
      <c r="P1972" s="305"/>
      <c r="Q1972" s="305"/>
      <c r="R1972" s="305"/>
      <c r="S1972" s="305"/>
      <c r="T1972" s="305"/>
      <c r="U1972" s="305"/>
      <c r="V1972" s="305"/>
      <c r="W1972" s="305"/>
      <c r="X1972" s="305"/>
      <c r="Y1972" s="305"/>
      <c r="Z1972" s="305"/>
      <c r="AA1972" s="305"/>
      <c r="AB1972" s="305"/>
      <c r="AC1972" s="305"/>
      <c r="AD1972" s="305"/>
      <c r="AE1972" s="305"/>
      <c r="AF1972" s="305"/>
      <c r="AG1972" s="305"/>
      <c r="AH1972" s="305"/>
      <c r="AI1972" s="305"/>
      <c r="AJ1972" s="305"/>
      <c r="AK1972" s="305"/>
      <c r="AL1972" s="305"/>
      <c r="AM1972" s="305"/>
      <c r="AN1972" s="305"/>
      <c r="AO1972" s="305"/>
      <c r="AP1972" s="305"/>
      <c r="AQ1972" s="305"/>
      <c r="AR1972" s="305"/>
      <c r="AS1972" s="305"/>
      <c r="AT1972" s="305"/>
      <c r="AU1972" s="305"/>
      <c r="AV1972" s="305"/>
      <c r="AW1972" s="305"/>
      <c r="AX1972" s="305"/>
      <c r="AY1972" s="305"/>
      <c r="AZ1972" s="305"/>
      <c r="BA1972" s="305"/>
      <c r="BB1972" s="305"/>
      <c r="BC1972" s="305"/>
      <c r="BD1972" s="305"/>
      <c r="BE1972" s="305"/>
      <c r="BF1972" s="305"/>
      <c r="BG1972" s="305"/>
      <c r="BH1972" s="305"/>
      <c r="BI1972" s="305"/>
      <c r="BJ1972" s="305"/>
      <c r="BK1972" s="305"/>
      <c r="BL1972" s="305"/>
      <c r="BM1972" s="305"/>
      <c r="BN1972" s="305"/>
      <c r="BO1972" s="305"/>
      <c r="BP1972" s="305"/>
      <c r="BQ1972" s="305"/>
      <c r="BR1972" s="305"/>
      <c r="BS1972" s="305"/>
      <c r="BT1972" s="305"/>
      <c r="BU1972" s="305"/>
      <c r="BV1972" s="305"/>
      <c r="BW1972" s="305"/>
      <c r="BX1972" s="305"/>
      <c r="BY1972" s="305"/>
      <c r="BZ1972" s="305"/>
      <c r="CA1972" s="305"/>
      <c r="CB1972" s="305"/>
      <c r="CC1972" s="305"/>
      <c r="CD1972" s="305"/>
      <c r="CE1972" s="305"/>
      <c r="CF1972" s="305"/>
      <c r="CG1972" s="305"/>
      <c r="CH1972" s="305"/>
      <c r="CI1972" s="305"/>
      <c r="CJ1972" s="305"/>
      <c r="CK1972" s="305"/>
      <c r="CL1972" s="305"/>
      <c r="CM1972" s="305"/>
      <c r="CN1972" s="305"/>
      <c r="CO1972" s="305"/>
      <c r="CP1972" s="305"/>
      <c r="CQ1972" s="305"/>
      <c r="CR1972" s="305"/>
      <c r="CS1972" s="305"/>
      <c r="CT1972" s="305"/>
      <c r="CU1972" s="305"/>
      <c r="CV1972" s="369"/>
    </row>
    <row r="1973" spans="8:8" s="304" ht="14.25" customFormat="1">
      <c r="A1973" s="370" t="s">
        <v>2140</v>
      </c>
      <c r="B1973" s="353" t="s">
        <v>538</v>
      </c>
      <c r="C1973" s="366"/>
      <c r="D1973" s="366"/>
      <c r="E1973" s="135" t="s">
        <v>2115</v>
      </c>
      <c r="F1973" s="372"/>
      <c r="G1973" s="368">
        <v>0.5</v>
      </c>
      <c r="H1973" s="362"/>
      <c r="I1973" s="305"/>
      <c r="J1973" s="305"/>
      <c r="K1973" s="305"/>
      <c r="L1973" s="305"/>
      <c r="M1973" s="305"/>
      <c r="N1973" s="305"/>
      <c r="O1973" s="305"/>
      <c r="P1973" s="305"/>
      <c r="Q1973" s="305"/>
      <c r="R1973" s="305"/>
      <c r="S1973" s="305"/>
      <c r="T1973" s="305"/>
      <c r="U1973" s="305"/>
      <c r="V1973" s="305"/>
      <c r="W1973" s="305"/>
      <c r="X1973" s="305"/>
      <c r="Y1973" s="305"/>
      <c r="Z1973" s="305"/>
      <c r="AA1973" s="305"/>
      <c r="AB1973" s="305"/>
      <c r="AC1973" s="305"/>
      <c r="AD1973" s="305"/>
      <c r="AE1973" s="305"/>
      <c r="AF1973" s="305"/>
      <c r="AG1973" s="305"/>
      <c r="AH1973" s="305"/>
      <c r="AI1973" s="305"/>
      <c r="AJ1973" s="305"/>
      <c r="AK1973" s="305"/>
      <c r="AL1973" s="305"/>
      <c r="AM1973" s="305"/>
      <c r="AN1973" s="305"/>
      <c r="AO1973" s="305"/>
      <c r="AP1973" s="305"/>
      <c r="AQ1973" s="305"/>
      <c r="AR1973" s="305"/>
      <c r="AS1973" s="305"/>
      <c r="AT1973" s="305"/>
      <c r="AU1973" s="305"/>
      <c r="AV1973" s="305"/>
      <c r="AW1973" s="305"/>
      <c r="AX1973" s="305"/>
      <c r="AY1973" s="305"/>
      <c r="AZ1973" s="305"/>
      <c r="BA1973" s="305"/>
      <c r="BB1973" s="305"/>
      <c r="BC1973" s="305"/>
      <c r="BD1973" s="305"/>
      <c r="BE1973" s="305"/>
      <c r="BF1973" s="305"/>
      <c r="BG1973" s="305"/>
      <c r="BH1973" s="305"/>
      <c r="BI1973" s="305"/>
      <c r="BJ1973" s="305"/>
      <c r="BK1973" s="305"/>
      <c r="BL1973" s="305"/>
      <c r="BM1973" s="305"/>
      <c r="BN1973" s="305"/>
      <c r="BO1973" s="305"/>
      <c r="BP1973" s="305"/>
      <c r="BQ1973" s="305"/>
      <c r="BR1973" s="305"/>
      <c r="BS1973" s="305"/>
      <c r="BT1973" s="305"/>
      <c r="BU1973" s="305"/>
      <c r="BV1973" s="305"/>
      <c r="BW1973" s="305"/>
      <c r="BX1973" s="305"/>
      <c r="BY1973" s="305"/>
      <c r="BZ1973" s="305"/>
      <c r="CA1973" s="305"/>
      <c r="CB1973" s="305"/>
      <c r="CC1973" s="305"/>
      <c r="CD1973" s="305"/>
      <c r="CE1973" s="305"/>
      <c r="CF1973" s="305"/>
      <c r="CG1973" s="305"/>
      <c r="CH1973" s="305"/>
      <c r="CI1973" s="305"/>
      <c r="CJ1973" s="305"/>
      <c r="CK1973" s="305"/>
      <c r="CL1973" s="305"/>
      <c r="CM1973" s="305"/>
      <c r="CN1973" s="305"/>
      <c r="CO1973" s="305"/>
      <c r="CP1973" s="305"/>
      <c r="CQ1973" s="305"/>
      <c r="CR1973" s="305"/>
      <c r="CS1973" s="305"/>
      <c r="CT1973" s="305"/>
      <c r="CU1973" s="305"/>
      <c r="CV1973" s="369"/>
    </row>
    <row r="1974" spans="8:8" s="304" ht="14.25" customFormat="1">
      <c r="A1974" s="370" t="s">
        <v>2141</v>
      </c>
      <c r="B1974" s="353" t="s">
        <v>870</v>
      </c>
      <c r="C1974" s="366"/>
      <c r="D1974" s="366"/>
      <c r="E1974" s="135" t="s">
        <v>2116</v>
      </c>
      <c r="F1974" s="372"/>
      <c r="G1974" s="368">
        <v>0.5</v>
      </c>
      <c r="H1974" s="362"/>
      <c r="I1974" s="305"/>
      <c r="J1974" s="305"/>
      <c r="K1974" s="305"/>
      <c r="L1974" s="305"/>
      <c r="M1974" s="305"/>
      <c r="N1974" s="305"/>
      <c r="O1974" s="305"/>
      <c r="P1974" s="305"/>
      <c r="Q1974" s="305"/>
      <c r="R1974" s="305"/>
      <c r="S1974" s="305"/>
      <c r="T1974" s="305"/>
      <c r="U1974" s="305"/>
      <c r="V1974" s="305"/>
      <c r="W1974" s="305"/>
      <c r="X1974" s="305"/>
      <c r="Y1974" s="305"/>
      <c r="Z1974" s="305"/>
      <c r="AA1974" s="305"/>
      <c r="AB1974" s="305"/>
      <c r="AC1974" s="305"/>
      <c r="AD1974" s="305"/>
      <c r="AE1974" s="305"/>
      <c r="AF1974" s="305"/>
      <c r="AG1974" s="305"/>
      <c r="AH1974" s="305"/>
      <c r="AI1974" s="305"/>
      <c r="AJ1974" s="305"/>
      <c r="AK1974" s="305"/>
      <c r="AL1974" s="305"/>
      <c r="AM1974" s="305"/>
      <c r="AN1974" s="305"/>
      <c r="AO1974" s="305"/>
      <c r="AP1974" s="305"/>
      <c r="AQ1974" s="305"/>
      <c r="AR1974" s="305"/>
      <c r="AS1974" s="305"/>
      <c r="AT1974" s="305"/>
      <c r="AU1974" s="305"/>
      <c r="AV1974" s="305"/>
      <c r="AW1974" s="305"/>
      <c r="AX1974" s="305"/>
      <c r="AY1974" s="305"/>
      <c r="AZ1974" s="305"/>
      <c r="BA1974" s="305"/>
      <c r="BB1974" s="305"/>
      <c r="BC1974" s="305"/>
      <c r="BD1974" s="305"/>
      <c r="BE1974" s="305"/>
      <c r="BF1974" s="305"/>
      <c r="BG1974" s="305"/>
      <c r="BH1974" s="305"/>
      <c r="BI1974" s="305"/>
      <c r="BJ1974" s="305"/>
      <c r="BK1974" s="305"/>
      <c r="BL1974" s="305"/>
      <c r="BM1974" s="305"/>
      <c r="BN1974" s="305"/>
      <c r="BO1974" s="305"/>
      <c r="BP1974" s="305"/>
      <c r="BQ1974" s="305"/>
      <c r="BR1974" s="305"/>
      <c r="BS1974" s="305"/>
      <c r="BT1974" s="305"/>
      <c r="BU1974" s="305"/>
      <c r="BV1974" s="305"/>
      <c r="BW1974" s="305"/>
      <c r="BX1974" s="305"/>
      <c r="BY1974" s="305"/>
      <c r="BZ1974" s="305"/>
      <c r="CA1974" s="305"/>
      <c r="CB1974" s="305"/>
      <c r="CC1974" s="305"/>
      <c r="CD1974" s="305"/>
      <c r="CE1974" s="305"/>
      <c r="CF1974" s="305"/>
      <c r="CG1974" s="305"/>
      <c r="CH1974" s="305"/>
      <c r="CI1974" s="305"/>
      <c r="CJ1974" s="305"/>
      <c r="CK1974" s="305"/>
      <c r="CL1974" s="305"/>
      <c r="CM1974" s="305"/>
      <c r="CN1974" s="305"/>
      <c r="CO1974" s="305"/>
      <c r="CP1974" s="305"/>
      <c r="CQ1974" s="305"/>
      <c r="CR1974" s="305"/>
      <c r="CS1974" s="305"/>
      <c r="CT1974" s="305"/>
      <c r="CU1974" s="305"/>
      <c r="CV1974" s="369"/>
    </row>
    <row r="1975" spans="8:8" s="304" ht="14.25" customFormat="1">
      <c r="A1975" s="370" t="s">
        <v>2142</v>
      </c>
      <c r="B1975" s="353" t="s">
        <v>115</v>
      </c>
      <c r="C1975" s="366"/>
      <c r="D1975" s="366"/>
      <c r="E1975" s="135" t="s">
        <v>2117</v>
      </c>
      <c r="F1975" s="372"/>
      <c r="G1975" s="368">
        <v>0.5</v>
      </c>
      <c r="H1975" s="362"/>
      <c r="I1975" s="305"/>
      <c r="J1975" s="305"/>
      <c r="K1975" s="305"/>
      <c r="L1975" s="305"/>
      <c r="M1975" s="305"/>
      <c r="N1975" s="305"/>
      <c r="O1975" s="305"/>
      <c r="P1975" s="305"/>
      <c r="Q1975" s="305"/>
      <c r="R1975" s="305"/>
      <c r="S1975" s="305"/>
      <c r="T1975" s="305"/>
      <c r="U1975" s="305"/>
      <c r="V1975" s="305"/>
      <c r="W1975" s="305"/>
      <c r="X1975" s="305"/>
      <c r="Y1975" s="305"/>
      <c r="Z1975" s="305"/>
      <c r="AA1975" s="305"/>
      <c r="AB1975" s="305"/>
      <c r="AC1975" s="305"/>
      <c r="AD1975" s="305"/>
      <c r="AE1975" s="305"/>
      <c r="AF1975" s="305"/>
      <c r="AG1975" s="305"/>
      <c r="AH1975" s="305"/>
      <c r="AI1975" s="305"/>
      <c r="AJ1975" s="305"/>
      <c r="AK1975" s="305"/>
      <c r="AL1975" s="305"/>
      <c r="AM1975" s="305"/>
      <c r="AN1975" s="305"/>
      <c r="AO1975" s="305"/>
      <c r="AP1975" s="305"/>
      <c r="AQ1975" s="305"/>
      <c r="AR1975" s="305"/>
      <c r="AS1975" s="305"/>
      <c r="AT1975" s="305"/>
      <c r="AU1975" s="305"/>
      <c r="AV1975" s="305"/>
      <c r="AW1975" s="305"/>
      <c r="AX1975" s="305"/>
      <c r="AY1975" s="305"/>
      <c r="AZ1975" s="305"/>
      <c r="BA1975" s="305"/>
      <c r="BB1975" s="305"/>
      <c r="BC1975" s="305"/>
      <c r="BD1975" s="305"/>
      <c r="BE1975" s="305"/>
      <c r="BF1975" s="305"/>
      <c r="BG1975" s="305"/>
      <c r="BH1975" s="305"/>
      <c r="BI1975" s="305"/>
      <c r="BJ1975" s="305"/>
      <c r="BK1975" s="305"/>
      <c r="BL1975" s="305"/>
      <c r="BM1975" s="305"/>
      <c r="BN1975" s="305"/>
      <c r="BO1975" s="305"/>
      <c r="BP1975" s="305"/>
      <c r="BQ1975" s="305"/>
      <c r="BR1975" s="305"/>
      <c r="BS1975" s="305"/>
      <c r="BT1975" s="305"/>
      <c r="BU1975" s="305"/>
      <c r="BV1975" s="305"/>
      <c r="BW1975" s="305"/>
      <c r="BX1975" s="305"/>
      <c r="BY1975" s="305"/>
      <c r="BZ1975" s="305"/>
      <c r="CA1975" s="305"/>
      <c r="CB1975" s="305"/>
      <c r="CC1975" s="305"/>
      <c r="CD1975" s="305"/>
      <c r="CE1975" s="305"/>
      <c r="CF1975" s="305"/>
      <c r="CG1975" s="305"/>
      <c r="CH1975" s="305"/>
      <c r="CI1975" s="305"/>
      <c r="CJ1975" s="305"/>
      <c r="CK1975" s="305"/>
      <c r="CL1975" s="305"/>
      <c r="CM1975" s="305"/>
      <c r="CN1975" s="305"/>
      <c r="CO1975" s="305"/>
      <c r="CP1975" s="305"/>
      <c r="CQ1975" s="305"/>
      <c r="CR1975" s="305"/>
      <c r="CS1975" s="305"/>
      <c r="CT1975" s="305"/>
      <c r="CU1975" s="305"/>
      <c r="CV1975" s="369"/>
    </row>
    <row r="1976" spans="8:8" s="304" ht="14.25" customFormat="1">
      <c r="A1976" s="370" t="s">
        <v>2143</v>
      </c>
      <c r="B1976" s="353" t="s">
        <v>1508</v>
      </c>
      <c r="C1976" s="366"/>
      <c r="D1976" s="366"/>
      <c r="E1976" s="135" t="s">
        <v>2118</v>
      </c>
      <c r="F1976" s="372"/>
      <c r="G1976" s="368">
        <v>0.5</v>
      </c>
      <c r="H1976" s="362"/>
      <c r="I1976" s="305"/>
      <c r="J1976" s="305"/>
      <c r="K1976" s="305"/>
      <c r="L1976" s="305"/>
      <c r="M1976" s="305"/>
      <c r="N1976" s="305"/>
      <c r="O1976" s="305"/>
      <c r="P1976" s="305"/>
      <c r="Q1976" s="305"/>
      <c r="R1976" s="305"/>
      <c r="S1976" s="305"/>
      <c r="T1976" s="305"/>
      <c r="U1976" s="305"/>
      <c r="V1976" s="305"/>
      <c r="W1976" s="305"/>
      <c r="X1976" s="305"/>
      <c r="Y1976" s="305"/>
      <c r="Z1976" s="305"/>
      <c r="AA1976" s="305"/>
      <c r="AB1976" s="305"/>
      <c r="AC1976" s="305"/>
      <c r="AD1976" s="305"/>
      <c r="AE1976" s="305"/>
      <c r="AF1976" s="305"/>
      <c r="AG1976" s="305"/>
      <c r="AH1976" s="305"/>
      <c r="AI1976" s="305"/>
      <c r="AJ1976" s="305"/>
      <c r="AK1976" s="305"/>
      <c r="AL1976" s="305"/>
      <c r="AM1976" s="305"/>
      <c r="AN1976" s="305"/>
      <c r="AO1976" s="305"/>
      <c r="AP1976" s="305"/>
      <c r="AQ1976" s="305"/>
      <c r="AR1976" s="305"/>
      <c r="AS1976" s="305"/>
      <c r="AT1976" s="305"/>
      <c r="AU1976" s="305"/>
      <c r="AV1976" s="305"/>
      <c r="AW1976" s="305"/>
      <c r="AX1976" s="305"/>
      <c r="AY1976" s="305"/>
      <c r="AZ1976" s="305"/>
      <c r="BA1976" s="305"/>
      <c r="BB1976" s="305"/>
      <c r="BC1976" s="305"/>
      <c r="BD1976" s="305"/>
      <c r="BE1976" s="305"/>
      <c r="BF1976" s="305"/>
      <c r="BG1976" s="305"/>
      <c r="BH1976" s="305"/>
      <c r="BI1976" s="305"/>
      <c r="BJ1976" s="305"/>
      <c r="BK1976" s="305"/>
      <c r="BL1976" s="305"/>
      <c r="BM1976" s="305"/>
      <c r="BN1976" s="305"/>
      <c r="BO1976" s="305"/>
      <c r="BP1976" s="305"/>
      <c r="BQ1976" s="305"/>
      <c r="BR1976" s="305"/>
      <c r="BS1976" s="305"/>
      <c r="BT1976" s="305"/>
      <c r="BU1976" s="305"/>
      <c r="BV1976" s="305"/>
      <c r="BW1976" s="305"/>
      <c r="BX1976" s="305"/>
      <c r="BY1976" s="305"/>
      <c r="BZ1976" s="305"/>
      <c r="CA1976" s="305"/>
      <c r="CB1976" s="305"/>
      <c r="CC1976" s="305"/>
      <c r="CD1976" s="305"/>
      <c r="CE1976" s="305"/>
      <c r="CF1976" s="305"/>
      <c r="CG1976" s="305"/>
      <c r="CH1976" s="305"/>
      <c r="CI1976" s="305"/>
      <c r="CJ1976" s="305"/>
      <c r="CK1976" s="305"/>
      <c r="CL1976" s="305"/>
      <c r="CM1976" s="305"/>
      <c r="CN1976" s="305"/>
      <c r="CO1976" s="305"/>
      <c r="CP1976" s="305"/>
      <c r="CQ1976" s="305"/>
      <c r="CR1976" s="305"/>
      <c r="CS1976" s="305"/>
      <c r="CT1976" s="305"/>
      <c r="CU1976" s="305"/>
      <c r="CV1976" s="369"/>
    </row>
    <row r="1977" spans="8:8" s="304" ht="14.25" customFormat="1">
      <c r="A1977" s="370" t="s">
        <v>2144</v>
      </c>
      <c r="B1977" s="355" t="s">
        <v>553</v>
      </c>
      <c r="C1977" s="366"/>
      <c r="D1977" s="366"/>
      <c r="E1977" s="135" t="s">
        <v>2119</v>
      </c>
      <c r="F1977" s="372"/>
      <c r="G1977" s="368">
        <v>0.5</v>
      </c>
      <c r="H1977" s="362"/>
      <c r="I1977" s="305"/>
      <c r="J1977" s="305"/>
      <c r="K1977" s="305"/>
      <c r="L1977" s="305"/>
      <c r="M1977" s="305"/>
      <c r="N1977" s="305"/>
      <c r="O1977" s="305"/>
      <c r="P1977" s="305"/>
      <c r="Q1977" s="305"/>
      <c r="R1977" s="305"/>
      <c r="S1977" s="305"/>
      <c r="T1977" s="305"/>
      <c r="U1977" s="305"/>
      <c r="V1977" s="305"/>
      <c r="W1977" s="305"/>
      <c r="X1977" s="305"/>
      <c r="Y1977" s="305"/>
      <c r="Z1977" s="305"/>
      <c r="AA1977" s="305"/>
      <c r="AB1977" s="305"/>
      <c r="AC1977" s="305"/>
      <c r="AD1977" s="305"/>
      <c r="AE1977" s="305"/>
      <c r="AF1977" s="305"/>
      <c r="AG1977" s="305"/>
      <c r="AH1977" s="305"/>
      <c r="AI1977" s="305"/>
      <c r="AJ1977" s="305"/>
      <c r="AK1977" s="305"/>
      <c r="AL1977" s="305"/>
      <c r="AM1977" s="305"/>
      <c r="AN1977" s="305"/>
      <c r="AO1977" s="305"/>
      <c r="AP1977" s="305"/>
      <c r="AQ1977" s="305"/>
      <c r="AR1977" s="305"/>
      <c r="AS1977" s="305"/>
      <c r="AT1977" s="305"/>
      <c r="AU1977" s="305"/>
      <c r="AV1977" s="305"/>
      <c r="AW1977" s="305"/>
      <c r="AX1977" s="305"/>
      <c r="AY1977" s="305"/>
      <c r="AZ1977" s="305"/>
      <c r="BA1977" s="305"/>
      <c r="BB1977" s="305"/>
      <c r="BC1977" s="305"/>
      <c r="BD1977" s="305"/>
      <c r="BE1977" s="305"/>
      <c r="BF1977" s="305"/>
      <c r="BG1977" s="305"/>
      <c r="BH1977" s="305"/>
      <c r="BI1977" s="305"/>
      <c r="BJ1977" s="305"/>
      <c r="BK1977" s="305"/>
      <c r="BL1977" s="305"/>
      <c r="BM1977" s="305"/>
      <c r="BN1977" s="305"/>
      <c r="BO1977" s="305"/>
      <c r="BP1977" s="305"/>
      <c r="BQ1977" s="305"/>
      <c r="BR1977" s="305"/>
      <c r="BS1977" s="305"/>
      <c r="BT1977" s="305"/>
      <c r="BU1977" s="305"/>
      <c r="BV1977" s="305"/>
      <c r="BW1977" s="305"/>
      <c r="BX1977" s="305"/>
      <c r="BY1977" s="305"/>
      <c r="BZ1977" s="305"/>
      <c r="CA1977" s="305"/>
      <c r="CB1977" s="305"/>
      <c r="CC1977" s="305"/>
      <c r="CD1977" s="305"/>
      <c r="CE1977" s="305"/>
      <c r="CF1977" s="305"/>
      <c r="CG1977" s="305"/>
      <c r="CH1977" s="305"/>
      <c r="CI1977" s="305"/>
      <c r="CJ1977" s="305"/>
      <c r="CK1977" s="305"/>
      <c r="CL1977" s="305"/>
      <c r="CM1977" s="305"/>
      <c r="CN1977" s="305"/>
      <c r="CO1977" s="305"/>
      <c r="CP1977" s="305"/>
      <c r="CQ1977" s="305"/>
      <c r="CR1977" s="305"/>
      <c r="CS1977" s="305"/>
      <c r="CT1977" s="305"/>
      <c r="CU1977" s="305"/>
      <c r="CV1977" s="369"/>
    </row>
    <row r="1978" spans="8:8" s="304" ht="14.25" customFormat="1">
      <c r="A1978" s="370" t="s">
        <v>2145</v>
      </c>
      <c r="B1978" s="353" t="s">
        <v>652</v>
      </c>
      <c r="C1978" s="366"/>
      <c r="D1978" s="366"/>
      <c r="E1978" s="135" t="s">
        <v>2120</v>
      </c>
      <c r="F1978" s="372"/>
      <c r="G1978" s="368">
        <v>0.5</v>
      </c>
      <c r="H1978" s="362"/>
      <c r="I1978" s="305"/>
      <c r="J1978" s="305"/>
      <c r="K1978" s="305"/>
      <c r="L1978" s="305"/>
      <c r="M1978" s="305"/>
      <c r="N1978" s="305"/>
      <c r="O1978" s="305"/>
      <c r="P1978" s="305"/>
      <c r="Q1978" s="305"/>
      <c r="R1978" s="305"/>
      <c r="S1978" s="305"/>
      <c r="T1978" s="305"/>
      <c r="U1978" s="305"/>
      <c r="V1978" s="305"/>
      <c r="W1978" s="305"/>
      <c r="X1978" s="305"/>
      <c r="Y1978" s="305"/>
      <c r="Z1978" s="305"/>
      <c r="AA1978" s="305"/>
      <c r="AB1978" s="305"/>
      <c r="AC1978" s="305"/>
      <c r="AD1978" s="305"/>
      <c r="AE1978" s="305"/>
      <c r="AF1978" s="305"/>
      <c r="AG1978" s="305"/>
      <c r="AH1978" s="305"/>
      <c r="AI1978" s="305"/>
      <c r="AJ1978" s="305"/>
      <c r="AK1978" s="305"/>
      <c r="AL1978" s="305"/>
      <c r="AM1978" s="305"/>
      <c r="AN1978" s="305"/>
      <c r="AO1978" s="305"/>
      <c r="AP1978" s="305"/>
      <c r="AQ1978" s="305"/>
      <c r="AR1978" s="305"/>
      <c r="AS1978" s="305"/>
      <c r="AT1978" s="305"/>
      <c r="AU1978" s="305"/>
      <c r="AV1978" s="305"/>
      <c r="AW1978" s="305"/>
      <c r="AX1978" s="305"/>
      <c r="AY1978" s="305"/>
      <c r="AZ1978" s="305"/>
      <c r="BA1978" s="305"/>
      <c r="BB1978" s="305"/>
      <c r="BC1978" s="305"/>
      <c r="BD1978" s="305"/>
      <c r="BE1978" s="305"/>
      <c r="BF1978" s="305"/>
      <c r="BG1978" s="305"/>
      <c r="BH1978" s="305"/>
      <c r="BI1978" s="305"/>
      <c r="BJ1978" s="305"/>
      <c r="BK1978" s="305"/>
      <c r="BL1978" s="305"/>
      <c r="BM1978" s="305"/>
      <c r="BN1978" s="305"/>
      <c r="BO1978" s="305"/>
      <c r="BP1978" s="305"/>
      <c r="BQ1978" s="305"/>
      <c r="BR1978" s="305"/>
      <c r="BS1978" s="305"/>
      <c r="BT1978" s="305"/>
      <c r="BU1978" s="305"/>
      <c r="BV1978" s="305"/>
      <c r="BW1978" s="305"/>
      <c r="BX1978" s="305"/>
      <c r="BY1978" s="305"/>
      <c r="BZ1978" s="305"/>
      <c r="CA1978" s="305"/>
      <c r="CB1978" s="305"/>
      <c r="CC1978" s="305"/>
      <c r="CD1978" s="305"/>
      <c r="CE1978" s="305"/>
      <c r="CF1978" s="305"/>
      <c r="CG1978" s="305"/>
      <c r="CH1978" s="305"/>
      <c r="CI1978" s="305"/>
      <c r="CJ1978" s="305"/>
      <c r="CK1978" s="305"/>
      <c r="CL1978" s="305"/>
      <c r="CM1978" s="305"/>
      <c r="CN1978" s="305"/>
      <c r="CO1978" s="305"/>
      <c r="CP1978" s="305"/>
      <c r="CQ1978" s="305"/>
      <c r="CR1978" s="305"/>
      <c r="CS1978" s="305"/>
      <c r="CT1978" s="305"/>
      <c r="CU1978" s="305"/>
      <c r="CV1978" s="369"/>
    </row>
    <row r="1979" spans="8:8" s="304" ht="14.25" customFormat="1">
      <c r="A1979" s="370" t="s">
        <v>2146</v>
      </c>
      <c r="B1979" s="353" t="s">
        <v>723</v>
      </c>
      <c r="C1979" s="366"/>
      <c r="D1979" s="366"/>
      <c r="E1979" s="135" t="s">
        <v>2121</v>
      </c>
      <c r="F1979" s="372"/>
      <c r="G1979" s="368">
        <v>0.5</v>
      </c>
      <c r="H1979" s="362"/>
      <c r="I1979" s="305"/>
      <c r="J1979" s="305"/>
      <c r="K1979" s="305"/>
      <c r="L1979" s="305"/>
      <c r="M1979" s="305"/>
      <c r="N1979" s="305"/>
      <c r="O1979" s="305"/>
      <c r="P1979" s="305"/>
      <c r="Q1979" s="305"/>
      <c r="R1979" s="305"/>
      <c r="S1979" s="305"/>
      <c r="T1979" s="305"/>
      <c r="U1979" s="305"/>
      <c r="V1979" s="305"/>
      <c r="W1979" s="305"/>
      <c r="X1979" s="305"/>
      <c r="Y1979" s="305"/>
      <c r="Z1979" s="305"/>
      <c r="AA1979" s="305"/>
      <c r="AB1979" s="305"/>
      <c r="AC1979" s="305"/>
      <c r="AD1979" s="305"/>
      <c r="AE1979" s="305"/>
      <c r="AF1979" s="305"/>
      <c r="AG1979" s="305"/>
      <c r="AH1979" s="305"/>
      <c r="AI1979" s="305"/>
      <c r="AJ1979" s="305"/>
      <c r="AK1979" s="305"/>
      <c r="AL1979" s="305"/>
      <c r="AM1979" s="305"/>
      <c r="AN1979" s="305"/>
      <c r="AO1979" s="305"/>
      <c r="AP1979" s="305"/>
      <c r="AQ1979" s="305"/>
      <c r="AR1979" s="305"/>
      <c r="AS1979" s="305"/>
      <c r="AT1979" s="305"/>
      <c r="AU1979" s="305"/>
      <c r="AV1979" s="305"/>
      <c r="AW1979" s="305"/>
      <c r="AX1979" s="305"/>
      <c r="AY1979" s="305"/>
      <c r="AZ1979" s="305"/>
      <c r="BA1979" s="305"/>
      <c r="BB1979" s="305"/>
      <c r="BC1979" s="305"/>
      <c r="BD1979" s="305"/>
      <c r="BE1979" s="305"/>
      <c r="BF1979" s="305"/>
      <c r="BG1979" s="305"/>
      <c r="BH1979" s="305"/>
      <c r="BI1979" s="305"/>
      <c r="BJ1979" s="305"/>
      <c r="BK1979" s="305"/>
      <c r="BL1979" s="305"/>
      <c r="BM1979" s="305"/>
      <c r="BN1979" s="305"/>
      <c r="BO1979" s="305"/>
      <c r="BP1979" s="305"/>
      <c r="BQ1979" s="305"/>
      <c r="BR1979" s="305"/>
      <c r="BS1979" s="305"/>
      <c r="BT1979" s="305"/>
      <c r="BU1979" s="305"/>
      <c r="BV1979" s="305"/>
      <c r="BW1979" s="305"/>
      <c r="BX1979" s="305"/>
      <c r="BY1979" s="305"/>
      <c r="BZ1979" s="305"/>
      <c r="CA1979" s="305"/>
      <c r="CB1979" s="305"/>
      <c r="CC1979" s="305"/>
      <c r="CD1979" s="305"/>
      <c r="CE1979" s="305"/>
      <c r="CF1979" s="305"/>
      <c r="CG1979" s="305"/>
      <c r="CH1979" s="305"/>
      <c r="CI1979" s="305"/>
      <c r="CJ1979" s="305"/>
      <c r="CK1979" s="305"/>
      <c r="CL1979" s="305"/>
      <c r="CM1979" s="305"/>
      <c r="CN1979" s="305"/>
      <c r="CO1979" s="305"/>
      <c r="CP1979" s="305"/>
      <c r="CQ1979" s="305"/>
      <c r="CR1979" s="305"/>
      <c r="CS1979" s="305"/>
      <c r="CT1979" s="305"/>
      <c r="CU1979" s="305"/>
      <c r="CV1979" s="369"/>
    </row>
    <row r="1980" spans="8:8" s="304" ht="14.25" customFormat="1">
      <c r="A1980" s="370" t="s">
        <v>2147</v>
      </c>
      <c r="B1980" s="353" t="s">
        <v>872</v>
      </c>
      <c r="C1980" s="366"/>
      <c r="D1980" s="366"/>
      <c r="E1980" s="135" t="s">
        <v>2122</v>
      </c>
      <c r="F1980" s="372"/>
      <c r="G1980" s="368">
        <v>0.5</v>
      </c>
      <c r="H1980" s="362"/>
      <c r="I1980" s="305"/>
      <c r="J1980" s="305"/>
      <c r="K1980" s="305"/>
      <c r="L1980" s="305"/>
      <c r="M1980" s="305"/>
      <c r="N1980" s="305"/>
      <c r="O1980" s="305"/>
      <c r="P1980" s="305"/>
      <c r="Q1980" s="305"/>
      <c r="R1980" s="305"/>
      <c r="S1980" s="305"/>
      <c r="T1980" s="305"/>
      <c r="U1980" s="305"/>
      <c r="V1980" s="305"/>
      <c r="W1980" s="305"/>
      <c r="X1980" s="305"/>
      <c r="Y1980" s="305"/>
      <c r="Z1980" s="305"/>
      <c r="AA1980" s="305"/>
      <c r="AB1980" s="305"/>
      <c r="AC1980" s="305"/>
      <c r="AD1980" s="305"/>
      <c r="AE1980" s="305"/>
      <c r="AF1980" s="305"/>
      <c r="AG1980" s="305"/>
      <c r="AH1980" s="305"/>
      <c r="AI1980" s="305"/>
      <c r="AJ1980" s="305"/>
      <c r="AK1980" s="305"/>
      <c r="AL1980" s="305"/>
      <c r="AM1980" s="305"/>
      <c r="AN1980" s="305"/>
      <c r="AO1980" s="305"/>
      <c r="AP1980" s="305"/>
      <c r="AQ1980" s="305"/>
      <c r="AR1980" s="305"/>
      <c r="AS1980" s="305"/>
      <c r="AT1980" s="305"/>
      <c r="AU1980" s="305"/>
      <c r="AV1980" s="305"/>
      <c r="AW1980" s="305"/>
      <c r="AX1980" s="305"/>
      <c r="AY1980" s="305"/>
      <c r="AZ1980" s="305"/>
      <c r="BA1980" s="305"/>
      <c r="BB1980" s="305"/>
      <c r="BC1980" s="305"/>
      <c r="BD1980" s="305"/>
      <c r="BE1980" s="305"/>
      <c r="BF1980" s="305"/>
      <c r="BG1980" s="305"/>
      <c r="BH1980" s="305"/>
      <c r="BI1980" s="305"/>
      <c r="BJ1980" s="305"/>
      <c r="BK1980" s="305"/>
      <c r="BL1980" s="305"/>
      <c r="BM1980" s="305"/>
      <c r="BN1980" s="305"/>
      <c r="BO1980" s="305"/>
      <c r="BP1980" s="305"/>
      <c r="BQ1980" s="305"/>
      <c r="BR1980" s="305"/>
      <c r="BS1980" s="305"/>
      <c r="BT1980" s="305"/>
      <c r="BU1980" s="305"/>
      <c r="BV1980" s="305"/>
      <c r="BW1980" s="305"/>
      <c r="BX1980" s="305"/>
      <c r="BY1980" s="305"/>
      <c r="BZ1980" s="305"/>
      <c r="CA1980" s="305"/>
      <c r="CB1980" s="305"/>
      <c r="CC1980" s="305"/>
      <c r="CD1980" s="305"/>
      <c r="CE1980" s="305"/>
      <c r="CF1980" s="305"/>
      <c r="CG1980" s="305"/>
      <c r="CH1980" s="305"/>
      <c r="CI1980" s="305"/>
      <c r="CJ1980" s="305"/>
      <c r="CK1980" s="305"/>
      <c r="CL1980" s="305"/>
      <c r="CM1980" s="305"/>
      <c r="CN1980" s="305"/>
      <c r="CO1980" s="305"/>
      <c r="CP1980" s="305"/>
      <c r="CQ1980" s="305"/>
      <c r="CR1980" s="305"/>
      <c r="CS1980" s="305"/>
      <c r="CT1980" s="305"/>
      <c r="CU1980" s="305"/>
      <c r="CV1980" s="369"/>
    </row>
    <row r="1981" spans="8:8" s="304" ht="14.25" customFormat="1">
      <c r="A1981" s="370" t="s">
        <v>2148</v>
      </c>
      <c r="B1981" s="353" t="s">
        <v>1490</v>
      </c>
      <c r="C1981" s="366"/>
      <c r="D1981" s="366"/>
      <c r="E1981" s="135" t="s">
        <v>2123</v>
      </c>
      <c r="F1981" s="372"/>
      <c r="G1981" s="368">
        <v>0.5</v>
      </c>
      <c r="H1981" s="362"/>
      <c r="I1981" s="305"/>
      <c r="J1981" s="305"/>
      <c r="K1981" s="305"/>
      <c r="L1981" s="305"/>
      <c r="M1981" s="305"/>
      <c r="N1981" s="305"/>
      <c r="O1981" s="305"/>
      <c r="P1981" s="305"/>
      <c r="Q1981" s="305"/>
      <c r="R1981" s="305"/>
      <c r="S1981" s="305"/>
      <c r="T1981" s="305"/>
      <c r="U1981" s="305"/>
      <c r="V1981" s="305"/>
      <c r="W1981" s="305"/>
      <c r="X1981" s="305"/>
      <c r="Y1981" s="305"/>
      <c r="Z1981" s="305"/>
      <c r="AA1981" s="305"/>
      <c r="AB1981" s="305"/>
      <c r="AC1981" s="305"/>
      <c r="AD1981" s="305"/>
      <c r="AE1981" s="305"/>
      <c r="AF1981" s="305"/>
      <c r="AG1981" s="305"/>
      <c r="AH1981" s="305"/>
      <c r="AI1981" s="305"/>
      <c r="AJ1981" s="305"/>
      <c r="AK1981" s="305"/>
      <c r="AL1981" s="305"/>
      <c r="AM1981" s="305"/>
      <c r="AN1981" s="305"/>
      <c r="AO1981" s="305"/>
      <c r="AP1981" s="305"/>
      <c r="AQ1981" s="305"/>
      <c r="AR1981" s="305"/>
      <c r="AS1981" s="305"/>
      <c r="AT1981" s="305"/>
      <c r="AU1981" s="305"/>
      <c r="AV1981" s="305"/>
      <c r="AW1981" s="305"/>
      <c r="AX1981" s="305"/>
      <c r="AY1981" s="305"/>
      <c r="AZ1981" s="305"/>
      <c r="BA1981" s="305"/>
      <c r="BB1981" s="305"/>
      <c r="BC1981" s="305"/>
      <c r="BD1981" s="305"/>
      <c r="BE1981" s="305"/>
      <c r="BF1981" s="305"/>
      <c r="BG1981" s="305"/>
      <c r="BH1981" s="305"/>
      <c r="BI1981" s="305"/>
      <c r="BJ1981" s="305"/>
      <c r="BK1981" s="305"/>
      <c r="BL1981" s="305"/>
      <c r="BM1981" s="305"/>
      <c r="BN1981" s="305"/>
      <c r="BO1981" s="305"/>
      <c r="BP1981" s="305"/>
      <c r="BQ1981" s="305"/>
      <c r="BR1981" s="305"/>
      <c r="BS1981" s="305"/>
      <c r="BT1981" s="305"/>
      <c r="BU1981" s="305"/>
      <c r="BV1981" s="305"/>
      <c r="BW1981" s="305"/>
      <c r="BX1981" s="305"/>
      <c r="BY1981" s="305"/>
      <c r="BZ1981" s="305"/>
      <c r="CA1981" s="305"/>
      <c r="CB1981" s="305"/>
      <c r="CC1981" s="305"/>
      <c r="CD1981" s="305"/>
      <c r="CE1981" s="305"/>
      <c r="CF1981" s="305"/>
      <c r="CG1981" s="305"/>
      <c r="CH1981" s="305"/>
      <c r="CI1981" s="305"/>
      <c r="CJ1981" s="305"/>
      <c r="CK1981" s="305"/>
      <c r="CL1981" s="305"/>
      <c r="CM1981" s="305"/>
      <c r="CN1981" s="305"/>
      <c r="CO1981" s="305"/>
      <c r="CP1981" s="305"/>
      <c r="CQ1981" s="305"/>
      <c r="CR1981" s="305"/>
      <c r="CS1981" s="305"/>
      <c r="CT1981" s="305"/>
      <c r="CU1981" s="305"/>
      <c r="CV1981" s="369"/>
    </row>
    <row r="1982" spans="8:8" s="304" ht="14.25" customFormat="1">
      <c r="A1982" s="370" t="s">
        <v>2149</v>
      </c>
      <c r="B1982" s="353" t="s">
        <v>1498</v>
      </c>
      <c r="C1982" s="366"/>
      <c r="D1982" s="366"/>
      <c r="E1982" s="135" t="s">
        <v>2124</v>
      </c>
      <c r="F1982" s="372"/>
      <c r="G1982" s="368">
        <v>0.5</v>
      </c>
      <c r="H1982" s="362"/>
      <c r="I1982" s="305"/>
      <c r="J1982" s="305"/>
      <c r="K1982" s="305"/>
      <c r="L1982" s="305"/>
      <c r="M1982" s="305"/>
      <c r="N1982" s="305"/>
      <c r="O1982" s="305"/>
      <c r="P1982" s="305"/>
      <c r="Q1982" s="305"/>
      <c r="R1982" s="305"/>
      <c r="S1982" s="305"/>
      <c r="T1982" s="305"/>
      <c r="U1982" s="305"/>
      <c r="V1982" s="305"/>
      <c r="W1982" s="305"/>
      <c r="X1982" s="305"/>
      <c r="Y1982" s="305"/>
      <c r="Z1982" s="305"/>
      <c r="AA1982" s="305"/>
      <c r="AB1982" s="305"/>
      <c r="AC1982" s="305"/>
      <c r="AD1982" s="305"/>
      <c r="AE1982" s="305"/>
      <c r="AF1982" s="305"/>
      <c r="AG1982" s="305"/>
      <c r="AH1982" s="305"/>
      <c r="AI1982" s="305"/>
      <c r="AJ1982" s="305"/>
      <c r="AK1982" s="305"/>
      <c r="AL1982" s="305"/>
      <c r="AM1982" s="305"/>
      <c r="AN1982" s="305"/>
      <c r="AO1982" s="305"/>
      <c r="AP1982" s="305"/>
      <c r="AQ1982" s="305"/>
      <c r="AR1982" s="305"/>
      <c r="AS1982" s="305"/>
      <c r="AT1982" s="305"/>
      <c r="AU1982" s="305"/>
      <c r="AV1982" s="305"/>
      <c r="AW1982" s="305"/>
      <c r="AX1982" s="305"/>
      <c r="AY1982" s="305"/>
      <c r="AZ1982" s="305"/>
      <c r="BA1982" s="305"/>
      <c r="BB1982" s="305"/>
      <c r="BC1982" s="305"/>
      <c r="BD1982" s="305"/>
      <c r="BE1982" s="305"/>
      <c r="BF1982" s="305"/>
      <c r="BG1982" s="305"/>
      <c r="BH1982" s="305"/>
      <c r="BI1982" s="305"/>
      <c r="BJ1982" s="305"/>
      <c r="BK1982" s="305"/>
      <c r="BL1982" s="305"/>
      <c r="BM1982" s="305"/>
      <c r="BN1982" s="305"/>
      <c r="BO1982" s="305"/>
      <c r="BP1982" s="305"/>
      <c r="BQ1982" s="305"/>
      <c r="BR1982" s="305"/>
      <c r="BS1982" s="305"/>
      <c r="BT1982" s="305"/>
      <c r="BU1982" s="305"/>
      <c r="BV1982" s="305"/>
      <c r="BW1982" s="305"/>
      <c r="BX1982" s="305"/>
      <c r="BY1982" s="305"/>
      <c r="BZ1982" s="305"/>
      <c r="CA1982" s="305"/>
      <c r="CB1982" s="305"/>
      <c r="CC1982" s="305"/>
      <c r="CD1982" s="305"/>
      <c r="CE1982" s="305"/>
      <c r="CF1982" s="305"/>
      <c r="CG1982" s="305"/>
      <c r="CH1982" s="305"/>
      <c r="CI1982" s="305"/>
      <c r="CJ1982" s="305"/>
      <c r="CK1982" s="305"/>
      <c r="CL1982" s="305"/>
      <c r="CM1982" s="305"/>
      <c r="CN1982" s="305"/>
      <c r="CO1982" s="305"/>
      <c r="CP1982" s="305"/>
      <c r="CQ1982" s="305"/>
      <c r="CR1982" s="305"/>
      <c r="CS1982" s="305"/>
      <c r="CT1982" s="305"/>
      <c r="CU1982" s="305"/>
      <c r="CV1982" s="369"/>
    </row>
    <row r="1983" spans="8:8" s="304" ht="14.25" customFormat="1">
      <c r="A1983" s="370" t="s">
        <v>2150</v>
      </c>
      <c r="B1983" s="353" t="s">
        <v>117</v>
      </c>
      <c r="C1983" s="366"/>
      <c r="D1983" s="366"/>
      <c r="E1983" s="135" t="s">
        <v>2125</v>
      </c>
      <c r="F1983" s="372"/>
      <c r="G1983" s="368">
        <v>0.5</v>
      </c>
      <c r="H1983" s="362"/>
      <c r="I1983" s="305"/>
      <c r="J1983" s="305"/>
      <c r="K1983" s="305"/>
      <c r="L1983" s="305"/>
      <c r="M1983" s="305"/>
      <c r="N1983" s="305"/>
      <c r="O1983" s="305"/>
      <c r="P1983" s="305"/>
      <c r="Q1983" s="305"/>
      <c r="R1983" s="305"/>
      <c r="S1983" s="305"/>
      <c r="T1983" s="305"/>
      <c r="U1983" s="305"/>
      <c r="V1983" s="305"/>
      <c r="W1983" s="305"/>
      <c r="X1983" s="305"/>
      <c r="Y1983" s="305"/>
      <c r="Z1983" s="305"/>
      <c r="AA1983" s="305"/>
      <c r="AB1983" s="305"/>
      <c r="AC1983" s="305"/>
      <c r="AD1983" s="305"/>
      <c r="AE1983" s="305"/>
      <c r="AF1983" s="305"/>
      <c r="AG1983" s="305"/>
      <c r="AH1983" s="305"/>
      <c r="AI1983" s="305"/>
      <c r="AJ1983" s="305"/>
      <c r="AK1983" s="305"/>
      <c r="AL1983" s="305"/>
      <c r="AM1983" s="305"/>
      <c r="AN1983" s="305"/>
      <c r="AO1983" s="305"/>
      <c r="AP1983" s="305"/>
      <c r="AQ1983" s="305"/>
      <c r="AR1983" s="305"/>
      <c r="AS1983" s="305"/>
      <c r="AT1983" s="305"/>
      <c r="AU1983" s="305"/>
      <c r="AV1983" s="305"/>
      <c r="AW1983" s="305"/>
      <c r="AX1983" s="305"/>
      <c r="AY1983" s="305"/>
      <c r="AZ1983" s="305"/>
      <c r="BA1983" s="305"/>
      <c r="BB1983" s="305"/>
      <c r="BC1983" s="305"/>
      <c r="BD1983" s="305"/>
      <c r="BE1983" s="305"/>
      <c r="BF1983" s="305"/>
      <c r="BG1983" s="305"/>
      <c r="BH1983" s="305"/>
      <c r="BI1983" s="305"/>
      <c r="BJ1983" s="305"/>
      <c r="BK1983" s="305"/>
      <c r="BL1983" s="305"/>
      <c r="BM1983" s="305"/>
      <c r="BN1983" s="305"/>
      <c r="BO1983" s="305"/>
      <c r="BP1983" s="305"/>
      <c r="BQ1983" s="305"/>
      <c r="BR1983" s="305"/>
      <c r="BS1983" s="305"/>
      <c r="BT1983" s="305"/>
      <c r="BU1983" s="305"/>
      <c r="BV1983" s="305"/>
      <c r="BW1983" s="305"/>
      <c r="BX1983" s="305"/>
      <c r="BY1983" s="305"/>
      <c r="BZ1983" s="305"/>
      <c r="CA1983" s="305"/>
      <c r="CB1983" s="305"/>
      <c r="CC1983" s="305"/>
      <c r="CD1983" s="305"/>
      <c r="CE1983" s="305"/>
      <c r="CF1983" s="305"/>
      <c r="CG1983" s="305"/>
      <c r="CH1983" s="305"/>
      <c r="CI1983" s="305"/>
      <c r="CJ1983" s="305"/>
      <c r="CK1983" s="305"/>
      <c r="CL1983" s="305"/>
      <c r="CM1983" s="305"/>
      <c r="CN1983" s="305"/>
      <c r="CO1983" s="305"/>
      <c r="CP1983" s="305"/>
      <c r="CQ1983" s="305"/>
      <c r="CR1983" s="305"/>
      <c r="CS1983" s="305"/>
      <c r="CT1983" s="305"/>
      <c r="CU1983" s="305"/>
      <c r="CV1983" s="369"/>
    </row>
    <row r="1984" spans="8:8" s="304" ht="14.25" customFormat="1">
      <c r="A1984" s="370" t="s">
        <v>2151</v>
      </c>
      <c r="B1984" s="355" t="s">
        <v>84</v>
      </c>
      <c r="C1984" s="366"/>
      <c r="D1984" s="366"/>
      <c r="E1984" s="135" t="s">
        <v>2126</v>
      </c>
      <c r="F1984" s="372"/>
      <c r="G1984" s="368">
        <v>0.5</v>
      </c>
      <c r="H1984" s="362"/>
      <c r="I1984" s="305"/>
      <c r="J1984" s="305"/>
      <c r="K1984" s="305"/>
      <c r="L1984" s="305"/>
      <c r="M1984" s="305"/>
      <c r="N1984" s="305"/>
      <c r="O1984" s="305"/>
      <c r="P1984" s="305"/>
      <c r="Q1984" s="305"/>
      <c r="R1984" s="305"/>
      <c r="S1984" s="305"/>
      <c r="T1984" s="305"/>
      <c r="U1984" s="305"/>
      <c r="V1984" s="305"/>
      <c r="W1984" s="305"/>
      <c r="X1984" s="305"/>
      <c r="Y1984" s="305"/>
      <c r="Z1984" s="305"/>
      <c r="AA1984" s="305"/>
      <c r="AB1984" s="305"/>
      <c r="AC1984" s="305"/>
      <c r="AD1984" s="305"/>
      <c r="AE1984" s="305"/>
      <c r="AF1984" s="305"/>
      <c r="AG1984" s="305"/>
      <c r="AH1984" s="305"/>
      <c r="AI1984" s="305"/>
      <c r="AJ1984" s="305"/>
      <c r="AK1984" s="305"/>
      <c r="AL1984" s="305"/>
      <c r="AM1984" s="305"/>
      <c r="AN1984" s="305"/>
      <c r="AO1984" s="305"/>
      <c r="AP1984" s="305"/>
      <c r="AQ1984" s="305"/>
      <c r="AR1984" s="305"/>
      <c r="AS1984" s="305"/>
      <c r="AT1984" s="305"/>
      <c r="AU1984" s="305"/>
      <c r="AV1984" s="305"/>
      <c r="AW1984" s="305"/>
      <c r="AX1984" s="305"/>
      <c r="AY1984" s="305"/>
      <c r="AZ1984" s="305"/>
      <c r="BA1984" s="305"/>
      <c r="BB1984" s="305"/>
      <c r="BC1984" s="305"/>
      <c r="BD1984" s="305"/>
      <c r="BE1984" s="305"/>
      <c r="BF1984" s="305"/>
      <c r="BG1984" s="305"/>
      <c r="BH1984" s="305"/>
      <c r="BI1984" s="305"/>
      <c r="BJ1984" s="305"/>
      <c r="BK1984" s="305"/>
      <c r="BL1984" s="305"/>
      <c r="BM1984" s="305"/>
      <c r="BN1984" s="305"/>
      <c r="BO1984" s="305"/>
      <c r="BP1984" s="305"/>
      <c r="BQ1984" s="305"/>
      <c r="BR1984" s="305"/>
      <c r="BS1984" s="305"/>
      <c r="BT1984" s="305"/>
      <c r="BU1984" s="305"/>
      <c r="BV1984" s="305"/>
      <c r="BW1984" s="305"/>
      <c r="BX1984" s="305"/>
      <c r="BY1984" s="305"/>
      <c r="BZ1984" s="305"/>
      <c r="CA1984" s="305"/>
      <c r="CB1984" s="305"/>
      <c r="CC1984" s="305"/>
      <c r="CD1984" s="305"/>
      <c r="CE1984" s="305"/>
      <c r="CF1984" s="305"/>
      <c r="CG1984" s="305"/>
      <c r="CH1984" s="305"/>
      <c r="CI1984" s="305"/>
      <c r="CJ1984" s="305"/>
      <c r="CK1984" s="305"/>
      <c r="CL1984" s="305"/>
      <c r="CM1984" s="305"/>
      <c r="CN1984" s="305"/>
      <c r="CO1984" s="305"/>
      <c r="CP1984" s="305"/>
      <c r="CQ1984" s="305"/>
      <c r="CR1984" s="305"/>
      <c r="CS1984" s="305"/>
      <c r="CT1984" s="305"/>
      <c r="CU1984" s="305"/>
      <c r="CV1984" s="369"/>
    </row>
    <row r="1985" spans="8:8" s="304" ht="14.25" customFormat="1">
      <c r="A1985" s="370" t="s">
        <v>2152</v>
      </c>
      <c r="B1985" s="353" t="s">
        <v>1330</v>
      </c>
      <c r="C1985" s="366"/>
      <c r="D1985" s="366"/>
      <c r="E1985" s="135" t="s">
        <v>2127</v>
      </c>
      <c r="F1985" s="372"/>
      <c r="G1985" s="368">
        <v>0.5</v>
      </c>
      <c r="H1985" s="362"/>
      <c r="I1985" s="305"/>
      <c r="J1985" s="305"/>
      <c r="K1985" s="305"/>
      <c r="L1985" s="305"/>
      <c r="M1985" s="305"/>
      <c r="N1985" s="305"/>
      <c r="O1985" s="305"/>
      <c r="P1985" s="305"/>
      <c r="Q1985" s="305"/>
      <c r="R1985" s="305"/>
      <c r="S1985" s="305"/>
      <c r="T1985" s="305"/>
      <c r="U1985" s="305"/>
      <c r="V1985" s="305"/>
      <c r="W1985" s="305"/>
      <c r="X1985" s="305"/>
      <c r="Y1985" s="305"/>
      <c r="Z1985" s="305"/>
      <c r="AA1985" s="305"/>
      <c r="AB1985" s="305"/>
      <c r="AC1985" s="305"/>
      <c r="AD1985" s="305"/>
      <c r="AE1985" s="305"/>
      <c r="AF1985" s="305"/>
      <c r="AG1985" s="305"/>
      <c r="AH1985" s="305"/>
      <c r="AI1985" s="305"/>
      <c r="AJ1985" s="305"/>
      <c r="AK1985" s="305"/>
      <c r="AL1985" s="305"/>
      <c r="AM1985" s="305"/>
      <c r="AN1985" s="305"/>
      <c r="AO1985" s="305"/>
      <c r="AP1985" s="305"/>
      <c r="AQ1985" s="305"/>
      <c r="AR1985" s="305"/>
      <c r="AS1985" s="305"/>
      <c r="AT1985" s="305"/>
      <c r="AU1985" s="305"/>
      <c r="AV1985" s="305"/>
      <c r="AW1985" s="305"/>
      <c r="AX1985" s="305"/>
      <c r="AY1985" s="305"/>
      <c r="AZ1985" s="305"/>
      <c r="BA1985" s="305"/>
      <c r="BB1985" s="305"/>
      <c r="BC1985" s="305"/>
      <c r="BD1985" s="305"/>
      <c r="BE1985" s="305"/>
      <c r="BF1985" s="305"/>
      <c r="BG1985" s="305"/>
      <c r="BH1985" s="305"/>
      <c r="BI1985" s="305"/>
      <c r="BJ1985" s="305"/>
      <c r="BK1985" s="305"/>
      <c r="BL1985" s="305"/>
      <c r="BM1985" s="305"/>
      <c r="BN1985" s="305"/>
      <c r="BO1985" s="305"/>
      <c r="BP1985" s="305"/>
      <c r="BQ1985" s="305"/>
      <c r="BR1985" s="305"/>
      <c r="BS1985" s="305"/>
      <c r="BT1985" s="305"/>
      <c r="BU1985" s="305"/>
      <c r="BV1985" s="305"/>
      <c r="BW1985" s="305"/>
      <c r="BX1985" s="305"/>
      <c r="BY1985" s="305"/>
      <c r="BZ1985" s="305"/>
      <c r="CA1985" s="305"/>
      <c r="CB1985" s="305"/>
      <c r="CC1985" s="305"/>
      <c r="CD1985" s="305"/>
      <c r="CE1985" s="305"/>
      <c r="CF1985" s="305"/>
      <c r="CG1985" s="305"/>
      <c r="CH1985" s="305"/>
      <c r="CI1985" s="305"/>
      <c r="CJ1985" s="305"/>
      <c r="CK1985" s="305"/>
      <c r="CL1985" s="305"/>
      <c r="CM1985" s="305"/>
      <c r="CN1985" s="305"/>
      <c r="CO1985" s="305"/>
      <c r="CP1985" s="305"/>
      <c r="CQ1985" s="305"/>
      <c r="CR1985" s="305"/>
      <c r="CS1985" s="305"/>
      <c r="CT1985" s="305"/>
      <c r="CU1985" s="305"/>
      <c r="CV1985" s="369"/>
    </row>
    <row r="1986" spans="8:8" s="304" ht="14.25" customFormat="1">
      <c r="A1986" s="370" t="s">
        <v>2153</v>
      </c>
      <c r="B1986" s="353" t="s">
        <v>1504</v>
      </c>
      <c r="C1986" s="366"/>
      <c r="D1986" s="366"/>
      <c r="E1986" s="135" t="s">
        <v>2128</v>
      </c>
      <c r="F1986" s="372"/>
      <c r="G1986" s="368">
        <v>0.5</v>
      </c>
      <c r="H1986" s="362"/>
      <c r="I1986" s="305"/>
      <c r="J1986" s="305"/>
      <c r="K1986" s="305"/>
      <c r="L1986" s="305"/>
      <c r="M1986" s="305"/>
      <c r="N1986" s="305"/>
      <c r="O1986" s="305"/>
      <c r="P1986" s="305"/>
      <c r="Q1986" s="305"/>
      <c r="R1986" s="305"/>
      <c r="S1986" s="305"/>
      <c r="T1986" s="305"/>
      <c r="U1986" s="305"/>
      <c r="V1986" s="305"/>
      <c r="W1986" s="305"/>
      <c r="X1986" s="305"/>
      <c r="Y1986" s="305"/>
      <c r="Z1986" s="305"/>
      <c r="AA1986" s="305"/>
      <c r="AB1986" s="305"/>
      <c r="AC1986" s="305"/>
      <c r="AD1986" s="305"/>
      <c r="AE1986" s="305"/>
      <c r="AF1986" s="305"/>
      <c r="AG1986" s="305"/>
      <c r="AH1986" s="305"/>
      <c r="AI1986" s="305"/>
      <c r="AJ1986" s="305"/>
      <c r="AK1986" s="305"/>
      <c r="AL1986" s="305"/>
      <c r="AM1986" s="305"/>
      <c r="AN1986" s="305"/>
      <c r="AO1986" s="305"/>
      <c r="AP1986" s="305"/>
      <c r="AQ1986" s="305"/>
      <c r="AR1986" s="305"/>
      <c r="AS1986" s="305"/>
      <c r="AT1986" s="305"/>
      <c r="AU1986" s="305"/>
      <c r="AV1986" s="305"/>
      <c r="AW1986" s="305"/>
      <c r="AX1986" s="305"/>
      <c r="AY1986" s="305"/>
      <c r="AZ1986" s="305"/>
      <c r="BA1986" s="305"/>
      <c r="BB1986" s="305"/>
      <c r="BC1986" s="305"/>
      <c r="BD1986" s="305"/>
      <c r="BE1986" s="305"/>
      <c r="BF1986" s="305"/>
      <c r="BG1986" s="305"/>
      <c r="BH1986" s="305"/>
      <c r="BI1986" s="305"/>
      <c r="BJ1986" s="305"/>
      <c r="BK1986" s="305"/>
      <c r="BL1986" s="305"/>
      <c r="BM1986" s="305"/>
      <c r="BN1986" s="305"/>
      <c r="BO1986" s="305"/>
      <c r="BP1986" s="305"/>
      <c r="BQ1986" s="305"/>
      <c r="BR1986" s="305"/>
      <c r="BS1986" s="305"/>
      <c r="BT1986" s="305"/>
      <c r="BU1986" s="305"/>
      <c r="BV1986" s="305"/>
      <c r="BW1986" s="305"/>
      <c r="BX1986" s="305"/>
      <c r="BY1986" s="305"/>
      <c r="BZ1986" s="305"/>
      <c r="CA1986" s="305"/>
      <c r="CB1986" s="305"/>
      <c r="CC1986" s="305"/>
      <c r="CD1986" s="305"/>
      <c r="CE1986" s="305"/>
      <c r="CF1986" s="305"/>
      <c r="CG1986" s="305"/>
      <c r="CH1986" s="305"/>
      <c r="CI1986" s="305"/>
      <c r="CJ1986" s="305"/>
      <c r="CK1986" s="305"/>
      <c r="CL1986" s="305"/>
      <c r="CM1986" s="305"/>
      <c r="CN1986" s="305"/>
      <c r="CO1986" s="305"/>
      <c r="CP1986" s="305"/>
      <c r="CQ1986" s="305"/>
      <c r="CR1986" s="305"/>
      <c r="CS1986" s="305"/>
      <c r="CT1986" s="305"/>
      <c r="CU1986" s="305"/>
      <c r="CV1986" s="369"/>
    </row>
    <row r="1987" spans="8:8" s="304" ht="14.25" customFormat="1">
      <c r="A1987" s="370" t="s">
        <v>2154</v>
      </c>
      <c r="B1987" s="353" t="s">
        <v>118</v>
      </c>
      <c r="C1987" s="366"/>
      <c r="D1987" s="366"/>
      <c r="E1987" s="135" t="s">
        <v>2129</v>
      </c>
      <c r="F1987" s="372"/>
      <c r="G1987" s="368">
        <v>0.5</v>
      </c>
      <c r="H1987" s="362"/>
      <c r="I1987" s="305"/>
      <c r="J1987" s="305"/>
      <c r="K1987" s="305"/>
      <c r="L1987" s="305"/>
      <c r="M1987" s="305"/>
      <c r="N1987" s="305"/>
      <c r="O1987" s="305"/>
      <c r="P1987" s="305"/>
      <c r="Q1987" s="305"/>
      <c r="R1987" s="305"/>
      <c r="S1987" s="305"/>
      <c r="T1987" s="305"/>
      <c r="U1987" s="305"/>
      <c r="V1987" s="305"/>
      <c r="W1987" s="305"/>
      <c r="X1987" s="305"/>
      <c r="Y1987" s="305"/>
      <c r="Z1987" s="305"/>
      <c r="AA1987" s="305"/>
      <c r="AB1987" s="305"/>
      <c r="AC1987" s="305"/>
      <c r="AD1987" s="305"/>
      <c r="AE1987" s="305"/>
      <c r="AF1987" s="305"/>
      <c r="AG1987" s="305"/>
      <c r="AH1987" s="305"/>
      <c r="AI1987" s="305"/>
      <c r="AJ1987" s="305"/>
      <c r="AK1987" s="305"/>
      <c r="AL1987" s="305"/>
      <c r="AM1987" s="305"/>
      <c r="AN1987" s="305"/>
      <c r="AO1987" s="305"/>
      <c r="AP1987" s="305"/>
      <c r="AQ1987" s="305"/>
      <c r="AR1987" s="305"/>
      <c r="AS1987" s="305"/>
      <c r="AT1987" s="305"/>
      <c r="AU1987" s="305"/>
      <c r="AV1987" s="305"/>
      <c r="AW1987" s="305"/>
      <c r="AX1987" s="305"/>
      <c r="AY1987" s="305"/>
      <c r="AZ1987" s="305"/>
      <c r="BA1987" s="305"/>
      <c r="BB1987" s="305"/>
      <c r="BC1987" s="305"/>
      <c r="BD1987" s="305"/>
      <c r="BE1987" s="305"/>
      <c r="BF1987" s="305"/>
      <c r="BG1987" s="305"/>
      <c r="BH1987" s="305"/>
      <c r="BI1987" s="305"/>
      <c r="BJ1987" s="305"/>
      <c r="BK1987" s="305"/>
      <c r="BL1987" s="305"/>
      <c r="BM1987" s="305"/>
      <c r="BN1987" s="305"/>
      <c r="BO1987" s="305"/>
      <c r="BP1987" s="305"/>
      <c r="BQ1987" s="305"/>
      <c r="BR1987" s="305"/>
      <c r="BS1987" s="305"/>
      <c r="BT1987" s="305"/>
      <c r="BU1987" s="305"/>
      <c r="BV1987" s="305"/>
      <c r="BW1987" s="305"/>
      <c r="BX1987" s="305"/>
      <c r="BY1987" s="305"/>
      <c r="BZ1987" s="305"/>
      <c r="CA1987" s="305"/>
      <c r="CB1987" s="305"/>
      <c r="CC1987" s="305"/>
      <c r="CD1987" s="305"/>
      <c r="CE1987" s="305"/>
      <c r="CF1987" s="305"/>
      <c r="CG1987" s="305"/>
      <c r="CH1987" s="305"/>
      <c r="CI1987" s="305"/>
      <c r="CJ1987" s="305"/>
      <c r="CK1987" s="305"/>
      <c r="CL1987" s="305"/>
      <c r="CM1987" s="305"/>
      <c r="CN1987" s="305"/>
      <c r="CO1987" s="305"/>
      <c r="CP1987" s="305"/>
      <c r="CQ1987" s="305"/>
      <c r="CR1987" s="305"/>
      <c r="CS1987" s="305"/>
      <c r="CT1987" s="305"/>
      <c r="CU1987" s="305"/>
      <c r="CV1987" s="369"/>
    </row>
    <row r="1988" spans="8:8" s="304" ht="14.25" customFormat="1">
      <c r="A1988" s="370" t="s">
        <v>2155</v>
      </c>
      <c r="B1988" s="353" t="s">
        <v>1299</v>
      </c>
      <c r="C1988" s="366"/>
      <c r="D1988" s="366"/>
      <c r="E1988" s="135" t="s">
        <v>2130</v>
      </c>
      <c r="F1988" s="372"/>
      <c r="G1988" s="368">
        <v>0.5</v>
      </c>
      <c r="H1988" s="362"/>
      <c r="I1988" s="305"/>
      <c r="J1988" s="305"/>
      <c r="K1988" s="305"/>
      <c r="L1988" s="305"/>
      <c r="M1988" s="305"/>
      <c r="N1988" s="305"/>
      <c r="O1988" s="305"/>
      <c r="P1988" s="305"/>
      <c r="Q1988" s="305"/>
      <c r="R1988" s="305"/>
      <c r="S1988" s="305"/>
      <c r="T1988" s="305"/>
      <c r="U1988" s="305"/>
      <c r="V1988" s="305"/>
      <c r="W1988" s="305"/>
      <c r="X1988" s="305"/>
      <c r="Y1988" s="305"/>
      <c r="Z1988" s="305"/>
      <c r="AA1988" s="305"/>
      <c r="AB1988" s="305"/>
      <c r="AC1988" s="305"/>
      <c r="AD1988" s="305"/>
      <c r="AE1988" s="305"/>
      <c r="AF1988" s="305"/>
      <c r="AG1988" s="305"/>
      <c r="AH1988" s="305"/>
      <c r="AI1988" s="305"/>
      <c r="AJ1988" s="305"/>
      <c r="AK1988" s="305"/>
      <c r="AL1988" s="305"/>
      <c r="AM1988" s="305"/>
      <c r="AN1988" s="305"/>
      <c r="AO1988" s="305"/>
      <c r="AP1988" s="305"/>
      <c r="AQ1988" s="305"/>
      <c r="AR1988" s="305"/>
      <c r="AS1988" s="305"/>
      <c r="AT1988" s="305"/>
      <c r="AU1988" s="305"/>
      <c r="AV1988" s="305"/>
      <c r="AW1988" s="305"/>
      <c r="AX1988" s="305"/>
      <c r="AY1988" s="305"/>
      <c r="AZ1988" s="305"/>
      <c r="BA1988" s="305"/>
      <c r="BB1988" s="305"/>
      <c r="BC1988" s="305"/>
      <c r="BD1988" s="305"/>
      <c r="BE1988" s="305"/>
      <c r="BF1988" s="305"/>
      <c r="BG1988" s="305"/>
      <c r="BH1988" s="305"/>
      <c r="BI1988" s="305"/>
      <c r="BJ1988" s="305"/>
      <c r="BK1988" s="305"/>
      <c r="BL1988" s="305"/>
      <c r="BM1988" s="305"/>
      <c r="BN1988" s="305"/>
      <c r="BO1988" s="305"/>
      <c r="BP1988" s="305"/>
      <c r="BQ1988" s="305"/>
      <c r="BR1988" s="305"/>
      <c r="BS1988" s="305"/>
      <c r="BT1988" s="305"/>
      <c r="BU1988" s="305"/>
      <c r="BV1988" s="305"/>
      <c r="BW1988" s="305"/>
      <c r="BX1988" s="305"/>
      <c r="BY1988" s="305"/>
      <c r="BZ1988" s="305"/>
      <c r="CA1988" s="305"/>
      <c r="CB1988" s="305"/>
      <c r="CC1988" s="305"/>
      <c r="CD1988" s="305"/>
      <c r="CE1988" s="305"/>
      <c r="CF1988" s="305"/>
      <c r="CG1988" s="305"/>
      <c r="CH1988" s="305"/>
      <c r="CI1988" s="305"/>
      <c r="CJ1988" s="305"/>
      <c r="CK1988" s="305"/>
      <c r="CL1988" s="305"/>
      <c r="CM1988" s="305"/>
      <c r="CN1988" s="305"/>
      <c r="CO1988" s="305"/>
      <c r="CP1988" s="305"/>
      <c r="CQ1988" s="305"/>
      <c r="CR1988" s="305"/>
      <c r="CS1988" s="305"/>
      <c r="CT1988" s="305"/>
      <c r="CU1988" s="305"/>
      <c r="CV1988" s="369"/>
    </row>
    <row r="1989" spans="8:8" s="304" ht="14.25" customFormat="1">
      <c r="A1989" s="370" t="s">
        <v>2156</v>
      </c>
      <c r="B1989" s="353" t="s">
        <v>76</v>
      </c>
      <c r="C1989" s="366"/>
      <c r="D1989" s="366"/>
      <c r="E1989" s="135" t="s">
        <v>2131</v>
      </c>
      <c r="F1989" s="372"/>
      <c r="G1989" s="368">
        <v>0.5</v>
      </c>
      <c r="H1989" s="362"/>
      <c r="I1989" s="305"/>
      <c r="J1989" s="305"/>
      <c r="K1989" s="305"/>
      <c r="L1989" s="305"/>
      <c r="M1989" s="305"/>
      <c r="N1989" s="305"/>
      <c r="O1989" s="305"/>
      <c r="P1989" s="305"/>
      <c r="Q1989" s="305"/>
      <c r="R1989" s="305"/>
      <c r="S1989" s="305"/>
      <c r="T1989" s="305"/>
      <c r="U1989" s="305"/>
      <c r="V1989" s="305"/>
      <c r="W1989" s="305"/>
      <c r="X1989" s="305"/>
      <c r="Y1989" s="305"/>
      <c r="Z1989" s="305"/>
      <c r="AA1989" s="305"/>
      <c r="AB1989" s="305"/>
      <c r="AC1989" s="305"/>
      <c r="AD1989" s="305"/>
      <c r="AE1989" s="305"/>
      <c r="AF1989" s="305"/>
      <c r="AG1989" s="305"/>
      <c r="AH1989" s="305"/>
      <c r="AI1989" s="305"/>
      <c r="AJ1989" s="305"/>
      <c r="AK1989" s="305"/>
      <c r="AL1989" s="305"/>
      <c r="AM1989" s="305"/>
      <c r="AN1989" s="305"/>
      <c r="AO1989" s="305"/>
      <c r="AP1989" s="305"/>
      <c r="AQ1989" s="305"/>
      <c r="AR1989" s="305"/>
      <c r="AS1989" s="305"/>
      <c r="AT1989" s="305"/>
      <c r="AU1989" s="305"/>
      <c r="AV1989" s="305"/>
      <c r="AW1989" s="305"/>
      <c r="AX1989" s="305"/>
      <c r="AY1989" s="305"/>
      <c r="AZ1989" s="305"/>
      <c r="BA1989" s="305"/>
      <c r="BB1989" s="305"/>
      <c r="BC1989" s="305"/>
      <c r="BD1989" s="305"/>
      <c r="BE1989" s="305"/>
      <c r="BF1989" s="305"/>
      <c r="BG1989" s="305"/>
      <c r="BH1989" s="305"/>
      <c r="BI1989" s="305"/>
      <c r="BJ1989" s="305"/>
      <c r="BK1989" s="305"/>
      <c r="BL1989" s="305"/>
      <c r="BM1989" s="305"/>
      <c r="BN1989" s="305"/>
      <c r="BO1989" s="305"/>
      <c r="BP1989" s="305"/>
      <c r="BQ1989" s="305"/>
      <c r="BR1989" s="305"/>
      <c r="BS1989" s="305"/>
      <c r="BT1989" s="305"/>
      <c r="BU1989" s="305"/>
      <c r="BV1989" s="305"/>
      <c r="BW1989" s="305"/>
      <c r="BX1989" s="305"/>
      <c r="BY1989" s="305"/>
      <c r="BZ1989" s="305"/>
      <c r="CA1989" s="305"/>
      <c r="CB1989" s="305"/>
      <c r="CC1989" s="305"/>
      <c r="CD1989" s="305"/>
      <c r="CE1989" s="305"/>
      <c r="CF1989" s="305"/>
      <c r="CG1989" s="305"/>
      <c r="CH1989" s="305"/>
      <c r="CI1989" s="305"/>
      <c r="CJ1989" s="305"/>
      <c r="CK1989" s="305"/>
      <c r="CL1989" s="305"/>
      <c r="CM1989" s="305"/>
      <c r="CN1989" s="305"/>
      <c r="CO1989" s="305"/>
      <c r="CP1989" s="305"/>
      <c r="CQ1989" s="305"/>
      <c r="CR1989" s="305"/>
      <c r="CS1989" s="305"/>
      <c r="CT1989" s="305"/>
      <c r="CU1989" s="305"/>
      <c r="CV1989" s="369"/>
    </row>
    <row r="1990" spans="8:8" s="304" ht="14.25" customFormat="1">
      <c r="A1990" s="370" t="s">
        <v>2157</v>
      </c>
      <c r="B1990" s="353" t="s">
        <v>1501</v>
      </c>
      <c r="C1990" s="366"/>
      <c r="D1990" s="366"/>
      <c r="E1990" s="135" t="s">
        <v>2132</v>
      </c>
      <c r="F1990" s="372"/>
      <c r="G1990" s="368">
        <v>0.5</v>
      </c>
      <c r="H1990" s="362"/>
      <c r="I1990" s="305"/>
      <c r="J1990" s="305"/>
      <c r="K1990" s="305"/>
      <c r="L1990" s="305"/>
      <c r="M1990" s="305"/>
      <c r="N1990" s="305"/>
      <c r="O1990" s="305"/>
      <c r="P1990" s="305"/>
      <c r="Q1990" s="305"/>
      <c r="R1990" s="305"/>
      <c r="S1990" s="305"/>
      <c r="T1990" s="305"/>
      <c r="U1990" s="305"/>
      <c r="V1990" s="305"/>
      <c r="W1990" s="305"/>
      <c r="X1990" s="305"/>
      <c r="Y1990" s="305"/>
      <c r="Z1990" s="305"/>
      <c r="AA1990" s="305"/>
      <c r="AB1990" s="305"/>
      <c r="AC1990" s="305"/>
      <c r="AD1990" s="305"/>
      <c r="AE1990" s="305"/>
      <c r="AF1990" s="305"/>
      <c r="AG1990" s="305"/>
      <c r="AH1990" s="305"/>
      <c r="AI1990" s="305"/>
      <c r="AJ1990" s="305"/>
      <c r="AK1990" s="305"/>
      <c r="AL1990" s="305"/>
      <c r="AM1990" s="305"/>
      <c r="AN1990" s="305"/>
      <c r="AO1990" s="305"/>
      <c r="AP1990" s="305"/>
      <c r="AQ1990" s="305"/>
      <c r="AR1990" s="305"/>
      <c r="AS1990" s="305"/>
      <c r="AT1990" s="305"/>
      <c r="AU1990" s="305"/>
      <c r="AV1990" s="305"/>
      <c r="AW1990" s="305"/>
      <c r="AX1990" s="305"/>
      <c r="AY1990" s="305"/>
      <c r="AZ1990" s="305"/>
      <c r="BA1990" s="305"/>
      <c r="BB1990" s="305"/>
      <c r="BC1990" s="305"/>
      <c r="BD1990" s="305"/>
      <c r="BE1990" s="305"/>
      <c r="BF1990" s="305"/>
      <c r="BG1990" s="305"/>
      <c r="BH1990" s="305"/>
      <c r="BI1990" s="305"/>
      <c r="BJ1990" s="305"/>
      <c r="BK1990" s="305"/>
      <c r="BL1990" s="305"/>
      <c r="BM1990" s="305"/>
      <c r="BN1990" s="305"/>
      <c r="BO1990" s="305"/>
      <c r="BP1990" s="305"/>
      <c r="BQ1990" s="305"/>
      <c r="BR1990" s="305"/>
      <c r="BS1990" s="305"/>
      <c r="BT1990" s="305"/>
      <c r="BU1990" s="305"/>
      <c r="BV1990" s="305"/>
      <c r="BW1990" s="305"/>
      <c r="BX1990" s="305"/>
      <c r="BY1990" s="305"/>
      <c r="BZ1990" s="305"/>
      <c r="CA1990" s="305"/>
      <c r="CB1990" s="305"/>
      <c r="CC1990" s="305"/>
      <c r="CD1990" s="305"/>
      <c r="CE1990" s="305"/>
      <c r="CF1990" s="305"/>
      <c r="CG1990" s="305"/>
      <c r="CH1990" s="305"/>
      <c r="CI1990" s="305"/>
      <c r="CJ1990" s="305"/>
      <c r="CK1990" s="305"/>
      <c r="CL1990" s="305"/>
      <c r="CM1990" s="305"/>
      <c r="CN1990" s="305"/>
      <c r="CO1990" s="305"/>
      <c r="CP1990" s="305"/>
      <c r="CQ1990" s="305"/>
      <c r="CR1990" s="305"/>
      <c r="CS1990" s="305"/>
      <c r="CT1990" s="305"/>
      <c r="CU1990" s="305"/>
      <c r="CV1990" s="369"/>
    </row>
    <row r="1991" spans="8:8" s="304" ht="14.25" customFormat="1">
      <c r="A1991" s="370" t="s">
        <v>2158</v>
      </c>
      <c r="B1991" s="355" t="s">
        <v>1256</v>
      </c>
      <c r="C1991" s="366">
        <v>2017.0</v>
      </c>
      <c r="D1991" s="373" t="s">
        <v>2135</v>
      </c>
      <c r="E1991" s="135" t="s">
        <v>2188</v>
      </c>
      <c r="F1991" s="368" t="s">
        <v>2133</v>
      </c>
      <c r="G1991" s="368">
        <v>1.0</v>
      </c>
      <c r="H1991" s="362"/>
      <c r="I1991" s="305"/>
      <c r="J1991" s="305"/>
      <c r="K1991" s="305"/>
      <c r="L1991" s="305"/>
      <c r="M1991" s="305"/>
      <c r="N1991" s="305"/>
      <c r="O1991" s="305"/>
      <c r="P1991" s="305"/>
      <c r="Q1991" s="305"/>
      <c r="R1991" s="305"/>
      <c r="S1991" s="305"/>
      <c r="T1991" s="305"/>
      <c r="U1991" s="305"/>
      <c r="V1991" s="305"/>
      <c r="W1991" s="305"/>
      <c r="X1991" s="305"/>
      <c r="Y1991" s="305"/>
      <c r="Z1991" s="305"/>
      <c r="AA1991" s="305"/>
      <c r="AB1991" s="305"/>
      <c r="AC1991" s="305"/>
      <c r="AD1991" s="305"/>
      <c r="AE1991" s="305"/>
      <c r="AF1991" s="305"/>
      <c r="AG1991" s="305"/>
      <c r="AH1991" s="305"/>
      <c r="AI1991" s="305"/>
      <c r="AJ1991" s="305"/>
      <c r="AK1991" s="305"/>
      <c r="AL1991" s="305"/>
      <c r="AM1991" s="305"/>
      <c r="AN1991" s="305"/>
      <c r="AO1991" s="305"/>
      <c r="AP1991" s="305"/>
      <c r="AQ1991" s="305"/>
      <c r="AR1991" s="305"/>
      <c r="AS1991" s="305"/>
      <c r="AT1991" s="305"/>
      <c r="AU1991" s="305"/>
      <c r="AV1991" s="305"/>
      <c r="AW1991" s="305"/>
      <c r="AX1991" s="305"/>
      <c r="AY1991" s="305"/>
      <c r="AZ1991" s="305"/>
      <c r="BA1991" s="305"/>
      <c r="BB1991" s="305"/>
      <c r="BC1991" s="305"/>
      <c r="BD1991" s="305"/>
      <c r="BE1991" s="305"/>
      <c r="BF1991" s="305"/>
      <c r="BG1991" s="305"/>
      <c r="BH1991" s="305"/>
      <c r="BI1991" s="305"/>
      <c r="BJ1991" s="305"/>
      <c r="BK1991" s="305"/>
      <c r="BL1991" s="305"/>
      <c r="BM1991" s="305"/>
      <c r="BN1991" s="305"/>
      <c r="BO1991" s="305"/>
      <c r="BP1991" s="305"/>
      <c r="BQ1991" s="305"/>
      <c r="BR1991" s="305"/>
      <c r="BS1991" s="305"/>
      <c r="BT1991" s="305"/>
      <c r="BU1991" s="305"/>
      <c r="BV1991" s="305"/>
      <c r="BW1991" s="305"/>
      <c r="BX1991" s="305"/>
      <c r="BY1991" s="305"/>
      <c r="BZ1991" s="305"/>
      <c r="CA1991" s="305"/>
      <c r="CB1991" s="305"/>
      <c r="CC1991" s="305"/>
      <c r="CD1991" s="305"/>
      <c r="CE1991" s="305"/>
      <c r="CF1991" s="305"/>
      <c r="CG1991" s="305"/>
      <c r="CH1991" s="305"/>
      <c r="CI1991" s="305"/>
      <c r="CJ1991" s="305"/>
      <c r="CK1991" s="305"/>
      <c r="CL1991" s="305"/>
      <c r="CM1991" s="305"/>
      <c r="CN1991" s="305"/>
      <c r="CO1991" s="305"/>
      <c r="CP1991" s="305"/>
      <c r="CQ1991" s="305"/>
      <c r="CR1991" s="305"/>
      <c r="CS1991" s="305"/>
      <c r="CT1991" s="305"/>
      <c r="CU1991" s="305"/>
      <c r="CV1991" s="369"/>
    </row>
    <row r="1992" spans="8:8" s="304" ht="14.25" customFormat="1">
      <c r="A1992" s="370" t="s">
        <v>2159</v>
      </c>
      <c r="B1992" s="353" t="s">
        <v>806</v>
      </c>
      <c r="C1992" s="366"/>
      <c r="D1992" s="374"/>
      <c r="E1992" s="135" t="s">
        <v>2189</v>
      </c>
      <c r="F1992" s="368" t="s">
        <v>2103</v>
      </c>
      <c r="G1992" s="368">
        <v>1.0</v>
      </c>
      <c r="H1992" s="362"/>
      <c r="I1992" s="305"/>
      <c r="J1992" s="305"/>
      <c r="K1992" s="305"/>
      <c r="L1992" s="305"/>
      <c r="M1992" s="305"/>
      <c r="N1992" s="305"/>
      <c r="O1992" s="305"/>
      <c r="P1992" s="305"/>
      <c r="Q1992" s="305"/>
      <c r="R1992" s="305"/>
      <c r="S1992" s="305"/>
      <c r="T1992" s="305"/>
      <c r="U1992" s="305"/>
      <c r="V1992" s="305"/>
      <c r="W1992" s="305"/>
      <c r="X1992" s="305"/>
      <c r="Y1992" s="305"/>
      <c r="Z1992" s="305"/>
      <c r="AA1992" s="305"/>
      <c r="AB1992" s="305"/>
      <c r="AC1992" s="305"/>
      <c r="AD1992" s="305"/>
      <c r="AE1992" s="305"/>
      <c r="AF1992" s="305"/>
      <c r="AG1992" s="305"/>
      <c r="AH1992" s="305"/>
      <c r="AI1992" s="305"/>
      <c r="AJ1992" s="305"/>
      <c r="AK1992" s="305"/>
      <c r="AL1992" s="305"/>
      <c r="AM1992" s="305"/>
      <c r="AN1992" s="305"/>
      <c r="AO1992" s="305"/>
      <c r="AP1992" s="305"/>
      <c r="AQ1992" s="305"/>
      <c r="AR1992" s="305"/>
      <c r="AS1992" s="305"/>
      <c r="AT1992" s="305"/>
      <c r="AU1992" s="305"/>
      <c r="AV1992" s="305"/>
      <c r="AW1992" s="305"/>
      <c r="AX1992" s="305"/>
      <c r="AY1992" s="305"/>
      <c r="AZ1992" s="305"/>
      <c r="BA1992" s="305"/>
      <c r="BB1992" s="305"/>
      <c r="BC1992" s="305"/>
      <c r="BD1992" s="305"/>
      <c r="BE1992" s="305"/>
      <c r="BF1992" s="305"/>
      <c r="BG1992" s="305"/>
      <c r="BH1992" s="305"/>
      <c r="BI1992" s="305"/>
      <c r="BJ1992" s="305"/>
      <c r="BK1992" s="305"/>
      <c r="BL1992" s="305"/>
      <c r="BM1992" s="305"/>
      <c r="BN1992" s="305"/>
      <c r="BO1992" s="305"/>
      <c r="BP1992" s="305"/>
      <c r="BQ1992" s="305"/>
      <c r="BR1992" s="305"/>
      <c r="BS1992" s="305"/>
      <c r="BT1992" s="305"/>
      <c r="BU1992" s="305"/>
      <c r="BV1992" s="305"/>
      <c r="BW1992" s="305"/>
      <c r="BX1992" s="305"/>
      <c r="BY1992" s="305"/>
      <c r="BZ1992" s="305"/>
      <c r="CA1992" s="305"/>
      <c r="CB1992" s="305"/>
      <c r="CC1992" s="305"/>
      <c r="CD1992" s="305"/>
      <c r="CE1992" s="305"/>
      <c r="CF1992" s="305"/>
      <c r="CG1992" s="305"/>
      <c r="CH1992" s="305"/>
      <c r="CI1992" s="305"/>
      <c r="CJ1992" s="305"/>
      <c r="CK1992" s="305"/>
      <c r="CL1992" s="305"/>
      <c r="CM1992" s="305"/>
      <c r="CN1992" s="305"/>
      <c r="CO1992" s="305"/>
      <c r="CP1992" s="305"/>
      <c r="CQ1992" s="305"/>
      <c r="CR1992" s="305"/>
      <c r="CS1992" s="305"/>
      <c r="CT1992" s="305"/>
      <c r="CU1992" s="305"/>
      <c r="CV1992" s="369"/>
    </row>
    <row r="1993" spans="8:8" s="304" ht="14.25" customFormat="1">
      <c r="A1993" s="370" t="s">
        <v>2160</v>
      </c>
      <c r="B1993" s="353" t="s">
        <v>2097</v>
      </c>
      <c r="C1993" s="366"/>
      <c r="D1993" s="374"/>
      <c r="E1993" s="135" t="s">
        <v>2190</v>
      </c>
      <c r="F1993" s="368" t="s">
        <v>2102</v>
      </c>
      <c r="G1993" s="368">
        <v>1.0</v>
      </c>
      <c r="H1993" s="362"/>
      <c r="I1993" s="305"/>
      <c r="J1993" s="305"/>
      <c r="K1993" s="305"/>
      <c r="L1993" s="305"/>
      <c r="M1993" s="305"/>
      <c r="N1993" s="305"/>
      <c r="O1993" s="305"/>
      <c r="P1993" s="305"/>
      <c r="Q1993" s="305"/>
      <c r="R1993" s="305"/>
      <c r="S1993" s="305"/>
      <c r="T1993" s="305"/>
      <c r="U1993" s="305"/>
      <c r="V1993" s="305"/>
      <c r="W1993" s="305"/>
      <c r="X1993" s="305"/>
      <c r="Y1993" s="305"/>
      <c r="Z1993" s="305"/>
      <c r="AA1993" s="305"/>
      <c r="AB1993" s="305"/>
      <c r="AC1993" s="305"/>
      <c r="AD1993" s="305"/>
      <c r="AE1993" s="305"/>
      <c r="AF1993" s="305"/>
      <c r="AG1993" s="305"/>
      <c r="AH1993" s="305"/>
      <c r="AI1993" s="305"/>
      <c r="AJ1993" s="305"/>
      <c r="AK1993" s="305"/>
      <c r="AL1993" s="305"/>
      <c r="AM1993" s="305"/>
      <c r="AN1993" s="305"/>
      <c r="AO1993" s="305"/>
      <c r="AP1993" s="305"/>
      <c r="AQ1993" s="305"/>
      <c r="AR1993" s="305"/>
      <c r="AS1993" s="305"/>
      <c r="AT1993" s="305"/>
      <c r="AU1993" s="305"/>
      <c r="AV1993" s="305"/>
      <c r="AW1993" s="305"/>
      <c r="AX1993" s="305"/>
      <c r="AY1993" s="305"/>
      <c r="AZ1993" s="305"/>
      <c r="BA1993" s="305"/>
      <c r="BB1993" s="305"/>
      <c r="BC1993" s="305"/>
      <c r="BD1993" s="305"/>
      <c r="BE1993" s="305"/>
      <c r="BF1993" s="305"/>
      <c r="BG1993" s="305"/>
      <c r="BH1993" s="305"/>
      <c r="BI1993" s="305"/>
      <c r="BJ1993" s="305"/>
      <c r="BK1993" s="305"/>
      <c r="BL1993" s="305"/>
      <c r="BM1993" s="305"/>
      <c r="BN1993" s="305"/>
      <c r="BO1993" s="305"/>
      <c r="BP1993" s="305"/>
      <c r="BQ1993" s="305"/>
      <c r="BR1993" s="305"/>
      <c r="BS1993" s="305"/>
      <c r="BT1993" s="305"/>
      <c r="BU1993" s="305"/>
      <c r="BV1993" s="305"/>
      <c r="BW1993" s="305"/>
      <c r="BX1993" s="305"/>
      <c r="BY1993" s="305"/>
      <c r="BZ1993" s="305"/>
      <c r="CA1993" s="305"/>
      <c r="CB1993" s="305"/>
      <c r="CC1993" s="305"/>
      <c r="CD1993" s="305"/>
      <c r="CE1993" s="305"/>
      <c r="CF1993" s="305"/>
      <c r="CG1993" s="305"/>
      <c r="CH1993" s="305"/>
      <c r="CI1993" s="305"/>
      <c r="CJ1993" s="305"/>
      <c r="CK1993" s="305"/>
      <c r="CL1993" s="305"/>
      <c r="CM1993" s="305"/>
      <c r="CN1993" s="305"/>
      <c r="CO1993" s="305"/>
      <c r="CP1993" s="305"/>
      <c r="CQ1993" s="305"/>
      <c r="CR1993" s="305"/>
      <c r="CS1993" s="305"/>
      <c r="CT1993" s="305"/>
      <c r="CU1993" s="305"/>
      <c r="CV1993" s="369"/>
    </row>
    <row r="1994" spans="8:8" s="304" ht="14.25" customFormat="1">
      <c r="A1994" s="370" t="s">
        <v>2161</v>
      </c>
      <c r="B1994" s="353" t="s">
        <v>1516</v>
      </c>
      <c r="C1994" s="366"/>
      <c r="D1994" s="374"/>
      <c r="E1994" s="135" t="s">
        <v>2191</v>
      </c>
      <c r="F1994" s="372"/>
      <c r="G1994" s="368">
        <v>0.5</v>
      </c>
      <c r="H1994" s="362"/>
      <c r="I1994" s="305"/>
      <c r="J1994" s="305"/>
      <c r="K1994" s="305"/>
      <c r="L1994" s="305"/>
      <c r="M1994" s="305"/>
      <c r="N1994" s="305"/>
      <c r="O1994" s="305"/>
      <c r="P1994" s="305"/>
      <c r="Q1994" s="305"/>
      <c r="R1994" s="305"/>
      <c r="S1994" s="305"/>
      <c r="T1994" s="305"/>
      <c r="U1994" s="305"/>
      <c r="V1994" s="305"/>
      <c r="W1994" s="305"/>
      <c r="X1994" s="305"/>
      <c r="Y1994" s="305"/>
      <c r="Z1994" s="305"/>
      <c r="AA1994" s="305"/>
      <c r="AB1994" s="305"/>
      <c r="AC1994" s="305"/>
      <c r="AD1994" s="305"/>
      <c r="AE1994" s="305"/>
      <c r="AF1994" s="305"/>
      <c r="AG1994" s="305"/>
      <c r="AH1994" s="305"/>
      <c r="AI1994" s="305"/>
      <c r="AJ1994" s="305"/>
      <c r="AK1994" s="305"/>
      <c r="AL1994" s="305"/>
      <c r="AM1994" s="305"/>
      <c r="AN1994" s="305"/>
      <c r="AO1994" s="305"/>
      <c r="AP1994" s="305"/>
      <c r="AQ1994" s="305"/>
      <c r="AR1994" s="305"/>
      <c r="AS1994" s="305"/>
      <c r="AT1994" s="305"/>
      <c r="AU1994" s="305"/>
      <c r="AV1994" s="305"/>
      <c r="AW1994" s="305"/>
      <c r="AX1994" s="305"/>
      <c r="AY1994" s="305"/>
      <c r="AZ1994" s="305"/>
      <c r="BA1994" s="305"/>
      <c r="BB1994" s="305"/>
      <c r="BC1994" s="305"/>
      <c r="BD1994" s="305"/>
      <c r="BE1994" s="305"/>
      <c r="BF1994" s="305"/>
      <c r="BG1994" s="305"/>
      <c r="BH1994" s="305"/>
      <c r="BI1994" s="305"/>
      <c r="BJ1994" s="305"/>
      <c r="BK1994" s="305"/>
      <c r="BL1994" s="305"/>
      <c r="BM1994" s="305"/>
      <c r="BN1994" s="305"/>
      <c r="BO1994" s="305"/>
      <c r="BP1994" s="305"/>
      <c r="BQ1994" s="305"/>
      <c r="BR1994" s="305"/>
      <c r="BS1994" s="305"/>
      <c r="BT1994" s="305"/>
      <c r="BU1994" s="305"/>
      <c r="BV1994" s="305"/>
      <c r="BW1994" s="305"/>
      <c r="BX1994" s="305"/>
      <c r="BY1994" s="305"/>
      <c r="BZ1994" s="305"/>
      <c r="CA1994" s="305"/>
      <c r="CB1994" s="305"/>
      <c r="CC1994" s="305"/>
      <c r="CD1994" s="305"/>
      <c r="CE1994" s="305"/>
      <c r="CF1994" s="305"/>
      <c r="CG1994" s="305"/>
      <c r="CH1994" s="305"/>
      <c r="CI1994" s="305"/>
      <c r="CJ1994" s="305"/>
      <c r="CK1994" s="305"/>
      <c r="CL1994" s="305"/>
      <c r="CM1994" s="305"/>
      <c r="CN1994" s="305"/>
      <c r="CO1994" s="305"/>
      <c r="CP1994" s="305"/>
      <c r="CQ1994" s="305"/>
      <c r="CR1994" s="305"/>
      <c r="CS1994" s="305"/>
      <c r="CT1994" s="305"/>
      <c r="CU1994" s="305"/>
      <c r="CV1994" s="369"/>
    </row>
    <row r="1995" spans="8:8" s="304" ht="14.25" customFormat="1">
      <c r="A1995" s="370" t="s">
        <v>2162</v>
      </c>
      <c r="B1995" s="353" t="s">
        <v>227</v>
      </c>
      <c r="C1995" s="366"/>
      <c r="D1995" s="374"/>
      <c r="E1995" s="135" t="s">
        <v>2192</v>
      </c>
      <c r="F1995" s="372"/>
      <c r="G1995" s="368">
        <v>0.5</v>
      </c>
      <c r="H1995" s="362"/>
      <c r="I1995" s="305"/>
      <c r="J1995" s="305"/>
      <c r="K1995" s="305"/>
      <c r="L1995" s="305"/>
      <c r="M1995" s="305"/>
      <c r="N1995" s="305"/>
      <c r="O1995" s="305"/>
      <c r="P1995" s="305"/>
      <c r="Q1995" s="305"/>
      <c r="R1995" s="305"/>
      <c r="S1995" s="305"/>
      <c r="T1995" s="305"/>
      <c r="U1995" s="305"/>
      <c r="V1995" s="305"/>
      <c r="W1995" s="305"/>
      <c r="X1995" s="305"/>
      <c r="Y1995" s="305"/>
      <c r="Z1995" s="305"/>
      <c r="AA1995" s="305"/>
      <c r="AB1995" s="305"/>
      <c r="AC1995" s="305"/>
      <c r="AD1995" s="305"/>
      <c r="AE1995" s="305"/>
      <c r="AF1995" s="305"/>
      <c r="AG1995" s="305"/>
      <c r="AH1995" s="305"/>
      <c r="AI1995" s="305"/>
      <c r="AJ1995" s="305"/>
      <c r="AK1995" s="305"/>
      <c r="AL1995" s="305"/>
      <c r="AM1995" s="305"/>
      <c r="AN1995" s="305"/>
      <c r="AO1995" s="305"/>
      <c r="AP1995" s="305"/>
      <c r="AQ1995" s="305"/>
      <c r="AR1995" s="305"/>
      <c r="AS1995" s="305"/>
      <c r="AT1995" s="305"/>
      <c r="AU1995" s="305"/>
      <c r="AV1995" s="305"/>
      <c r="AW1995" s="305"/>
      <c r="AX1995" s="305"/>
      <c r="AY1995" s="305"/>
      <c r="AZ1995" s="305"/>
      <c r="BA1995" s="305"/>
      <c r="BB1995" s="305"/>
      <c r="BC1995" s="305"/>
      <c r="BD1995" s="305"/>
      <c r="BE1995" s="305"/>
      <c r="BF1995" s="305"/>
      <c r="BG1995" s="305"/>
      <c r="BH1995" s="305"/>
      <c r="BI1995" s="305"/>
      <c r="BJ1995" s="305"/>
      <c r="BK1995" s="305"/>
      <c r="BL1995" s="305"/>
      <c r="BM1995" s="305"/>
      <c r="BN1995" s="305"/>
      <c r="BO1995" s="305"/>
      <c r="BP1995" s="305"/>
      <c r="BQ1995" s="305"/>
      <c r="BR1995" s="305"/>
      <c r="BS1995" s="305"/>
      <c r="BT1995" s="305"/>
      <c r="BU1995" s="305"/>
      <c r="BV1995" s="305"/>
      <c r="BW1995" s="305"/>
      <c r="BX1995" s="305"/>
      <c r="BY1995" s="305"/>
      <c r="BZ1995" s="305"/>
      <c r="CA1995" s="305"/>
      <c r="CB1995" s="305"/>
      <c r="CC1995" s="305"/>
      <c r="CD1995" s="305"/>
      <c r="CE1995" s="305"/>
      <c r="CF1995" s="305"/>
      <c r="CG1995" s="305"/>
      <c r="CH1995" s="305"/>
      <c r="CI1995" s="305"/>
      <c r="CJ1995" s="305"/>
      <c r="CK1995" s="305"/>
      <c r="CL1995" s="305"/>
      <c r="CM1995" s="305"/>
      <c r="CN1995" s="305"/>
      <c r="CO1995" s="305"/>
      <c r="CP1995" s="305"/>
      <c r="CQ1995" s="305"/>
      <c r="CR1995" s="305"/>
      <c r="CS1995" s="305"/>
      <c r="CT1995" s="305"/>
      <c r="CU1995" s="305"/>
      <c r="CV1995" s="369"/>
    </row>
    <row r="1996" spans="8:8" s="304" ht="14.25" customFormat="1">
      <c r="A1996" s="370" t="s">
        <v>2163</v>
      </c>
      <c r="B1996" s="353" t="s">
        <v>1258</v>
      </c>
      <c r="C1996" s="366"/>
      <c r="D1996" s="374"/>
      <c r="E1996" s="135" t="s">
        <v>2193</v>
      </c>
      <c r="F1996" s="372"/>
      <c r="G1996" s="368">
        <v>0.5</v>
      </c>
      <c r="H1996" s="362"/>
      <c r="I1996" s="305"/>
      <c r="J1996" s="305"/>
      <c r="K1996" s="305"/>
      <c r="L1996" s="305"/>
      <c r="M1996" s="305"/>
      <c r="N1996" s="305"/>
      <c r="O1996" s="305"/>
      <c r="P1996" s="305"/>
      <c r="Q1996" s="305"/>
      <c r="R1996" s="305"/>
      <c r="S1996" s="305"/>
      <c r="T1996" s="305"/>
      <c r="U1996" s="305"/>
      <c r="V1996" s="305"/>
      <c r="W1996" s="305"/>
      <c r="X1996" s="305"/>
      <c r="Y1996" s="305"/>
      <c r="Z1996" s="305"/>
      <c r="AA1996" s="305"/>
      <c r="AB1996" s="305"/>
      <c r="AC1996" s="305"/>
      <c r="AD1996" s="305"/>
      <c r="AE1996" s="305"/>
      <c r="AF1996" s="305"/>
      <c r="AG1996" s="305"/>
      <c r="AH1996" s="305"/>
      <c r="AI1996" s="305"/>
      <c r="AJ1996" s="305"/>
      <c r="AK1996" s="305"/>
      <c r="AL1996" s="305"/>
      <c r="AM1996" s="305"/>
      <c r="AN1996" s="305"/>
      <c r="AO1996" s="305"/>
      <c r="AP1996" s="305"/>
      <c r="AQ1996" s="305"/>
      <c r="AR1996" s="305"/>
      <c r="AS1996" s="305"/>
      <c r="AT1996" s="305"/>
      <c r="AU1996" s="305"/>
      <c r="AV1996" s="305"/>
      <c r="AW1996" s="305"/>
      <c r="AX1996" s="305"/>
      <c r="AY1996" s="305"/>
      <c r="AZ1996" s="305"/>
      <c r="BA1996" s="305"/>
      <c r="BB1996" s="305"/>
      <c r="BC1996" s="305"/>
      <c r="BD1996" s="305"/>
      <c r="BE1996" s="305"/>
      <c r="BF1996" s="305"/>
      <c r="BG1996" s="305"/>
      <c r="BH1996" s="305"/>
      <c r="BI1996" s="305"/>
      <c r="BJ1996" s="305"/>
      <c r="BK1996" s="305"/>
      <c r="BL1996" s="305"/>
      <c r="BM1996" s="305"/>
      <c r="BN1996" s="305"/>
      <c r="BO1996" s="305"/>
      <c r="BP1996" s="305"/>
      <c r="BQ1996" s="305"/>
      <c r="BR1996" s="305"/>
      <c r="BS1996" s="305"/>
      <c r="BT1996" s="305"/>
      <c r="BU1996" s="305"/>
      <c r="BV1996" s="305"/>
      <c r="BW1996" s="305"/>
      <c r="BX1996" s="305"/>
      <c r="BY1996" s="305"/>
      <c r="BZ1996" s="305"/>
      <c r="CA1996" s="305"/>
      <c r="CB1996" s="305"/>
      <c r="CC1996" s="305"/>
      <c r="CD1996" s="305"/>
      <c r="CE1996" s="305"/>
      <c r="CF1996" s="305"/>
      <c r="CG1996" s="305"/>
      <c r="CH1996" s="305"/>
      <c r="CI1996" s="305"/>
      <c r="CJ1996" s="305"/>
      <c r="CK1996" s="305"/>
      <c r="CL1996" s="305"/>
      <c r="CM1996" s="305"/>
      <c r="CN1996" s="305"/>
      <c r="CO1996" s="305"/>
      <c r="CP1996" s="305"/>
      <c r="CQ1996" s="305"/>
      <c r="CR1996" s="305"/>
      <c r="CS1996" s="305"/>
      <c r="CT1996" s="305"/>
      <c r="CU1996" s="305"/>
      <c r="CV1996" s="369"/>
    </row>
    <row r="1997" spans="8:8" s="304" ht="14.25" customFormat="1">
      <c r="A1997" s="370" t="s">
        <v>2164</v>
      </c>
      <c r="B1997" s="353" t="s">
        <v>1470</v>
      </c>
      <c r="C1997" s="366"/>
      <c r="D1997" s="374"/>
      <c r="E1997" s="135" t="s">
        <v>2194</v>
      </c>
      <c r="F1997" s="372"/>
      <c r="G1997" s="368">
        <v>0.5</v>
      </c>
      <c r="H1997" s="362"/>
      <c r="I1997" s="305"/>
      <c r="J1997" s="305"/>
      <c r="K1997" s="305"/>
      <c r="L1997" s="305"/>
      <c r="M1997" s="305"/>
      <c r="N1997" s="305"/>
      <c r="O1997" s="305"/>
      <c r="P1997" s="305"/>
      <c r="Q1997" s="305"/>
      <c r="R1997" s="305"/>
      <c r="S1997" s="305"/>
      <c r="T1997" s="305"/>
      <c r="U1997" s="305"/>
      <c r="V1997" s="305"/>
      <c r="W1997" s="305"/>
      <c r="X1997" s="305"/>
      <c r="Y1997" s="305"/>
      <c r="Z1997" s="305"/>
      <c r="AA1997" s="305"/>
      <c r="AB1997" s="305"/>
      <c r="AC1997" s="305"/>
      <c r="AD1997" s="305"/>
      <c r="AE1997" s="305"/>
      <c r="AF1997" s="305"/>
      <c r="AG1997" s="305"/>
      <c r="AH1997" s="305"/>
      <c r="AI1997" s="305"/>
      <c r="AJ1997" s="305"/>
      <c r="AK1997" s="305"/>
      <c r="AL1997" s="305"/>
      <c r="AM1997" s="305"/>
      <c r="AN1997" s="305"/>
      <c r="AO1997" s="305"/>
      <c r="AP1997" s="305"/>
      <c r="AQ1997" s="305"/>
      <c r="AR1997" s="305"/>
      <c r="AS1997" s="305"/>
      <c r="AT1997" s="305"/>
      <c r="AU1997" s="305"/>
      <c r="AV1997" s="305"/>
      <c r="AW1997" s="305"/>
      <c r="AX1997" s="305"/>
      <c r="AY1997" s="305"/>
      <c r="AZ1997" s="305"/>
      <c r="BA1997" s="305"/>
      <c r="BB1997" s="305"/>
      <c r="BC1997" s="305"/>
      <c r="BD1997" s="305"/>
      <c r="BE1997" s="305"/>
      <c r="BF1997" s="305"/>
      <c r="BG1997" s="305"/>
      <c r="BH1997" s="305"/>
      <c r="BI1997" s="305"/>
      <c r="BJ1997" s="305"/>
      <c r="BK1997" s="305"/>
      <c r="BL1997" s="305"/>
      <c r="BM1997" s="305"/>
      <c r="BN1997" s="305"/>
      <c r="BO1997" s="305"/>
      <c r="BP1997" s="305"/>
      <c r="BQ1997" s="305"/>
      <c r="BR1997" s="305"/>
      <c r="BS1997" s="305"/>
      <c r="BT1997" s="305"/>
      <c r="BU1997" s="305"/>
      <c r="BV1997" s="305"/>
      <c r="BW1997" s="305"/>
      <c r="BX1997" s="305"/>
      <c r="BY1997" s="305"/>
      <c r="BZ1997" s="305"/>
      <c r="CA1997" s="305"/>
      <c r="CB1997" s="305"/>
      <c r="CC1997" s="305"/>
      <c r="CD1997" s="305"/>
      <c r="CE1997" s="305"/>
      <c r="CF1997" s="305"/>
      <c r="CG1997" s="305"/>
      <c r="CH1997" s="305"/>
      <c r="CI1997" s="305"/>
      <c r="CJ1997" s="305"/>
      <c r="CK1997" s="305"/>
      <c r="CL1997" s="305"/>
      <c r="CM1997" s="305"/>
      <c r="CN1997" s="305"/>
      <c r="CO1997" s="305"/>
      <c r="CP1997" s="305"/>
      <c r="CQ1997" s="305"/>
      <c r="CR1997" s="305"/>
      <c r="CS1997" s="305"/>
      <c r="CT1997" s="305"/>
      <c r="CU1997" s="305"/>
      <c r="CV1997" s="369"/>
    </row>
    <row r="1998" spans="8:8" s="304" ht="14.25" customFormat="1">
      <c r="A1998" s="370" t="s">
        <v>2165</v>
      </c>
      <c r="B1998" s="355" t="s">
        <v>231</v>
      </c>
      <c r="C1998" s="366"/>
      <c r="D1998" s="374"/>
      <c r="E1998" s="135" t="s">
        <v>2195</v>
      </c>
      <c r="F1998" s="372"/>
      <c r="G1998" s="368">
        <v>0.5</v>
      </c>
      <c r="H1998" s="362"/>
      <c r="I1998" s="305"/>
      <c r="J1998" s="305"/>
      <c r="K1998" s="305"/>
      <c r="L1998" s="305"/>
      <c r="M1998" s="305"/>
      <c r="N1998" s="305"/>
      <c r="O1998" s="305"/>
      <c r="P1998" s="305"/>
      <c r="Q1998" s="305"/>
      <c r="R1998" s="305"/>
      <c r="S1998" s="305"/>
      <c r="T1998" s="305"/>
      <c r="U1998" s="305"/>
      <c r="V1998" s="305"/>
      <c r="W1998" s="305"/>
      <c r="X1998" s="305"/>
      <c r="Y1998" s="305"/>
      <c r="Z1998" s="305"/>
      <c r="AA1998" s="305"/>
      <c r="AB1998" s="305"/>
      <c r="AC1998" s="305"/>
      <c r="AD1998" s="305"/>
      <c r="AE1998" s="305"/>
      <c r="AF1998" s="305"/>
      <c r="AG1998" s="305"/>
      <c r="AH1998" s="305"/>
      <c r="AI1998" s="305"/>
      <c r="AJ1998" s="305"/>
      <c r="AK1998" s="305"/>
      <c r="AL1998" s="305"/>
      <c r="AM1998" s="305"/>
      <c r="AN1998" s="305"/>
      <c r="AO1998" s="305"/>
      <c r="AP1998" s="305"/>
      <c r="AQ1998" s="305"/>
      <c r="AR1998" s="305"/>
      <c r="AS1998" s="305"/>
      <c r="AT1998" s="305"/>
      <c r="AU1998" s="305"/>
      <c r="AV1998" s="305"/>
      <c r="AW1998" s="305"/>
      <c r="AX1998" s="305"/>
      <c r="AY1998" s="305"/>
      <c r="AZ1998" s="305"/>
      <c r="BA1998" s="305"/>
      <c r="BB1998" s="305"/>
      <c r="BC1998" s="305"/>
      <c r="BD1998" s="305"/>
      <c r="BE1998" s="305"/>
      <c r="BF1998" s="305"/>
      <c r="BG1998" s="305"/>
      <c r="BH1998" s="305"/>
      <c r="BI1998" s="305"/>
      <c r="BJ1998" s="305"/>
      <c r="BK1998" s="305"/>
      <c r="BL1998" s="305"/>
      <c r="BM1998" s="305"/>
      <c r="BN1998" s="305"/>
      <c r="BO1998" s="305"/>
      <c r="BP1998" s="305"/>
      <c r="BQ1998" s="305"/>
      <c r="BR1998" s="305"/>
      <c r="BS1998" s="305"/>
      <c r="BT1998" s="305"/>
      <c r="BU1998" s="305"/>
      <c r="BV1998" s="305"/>
      <c r="BW1998" s="305"/>
      <c r="BX1998" s="305"/>
      <c r="BY1998" s="305"/>
      <c r="BZ1998" s="305"/>
      <c r="CA1998" s="305"/>
      <c r="CB1998" s="305"/>
      <c r="CC1998" s="305"/>
      <c r="CD1998" s="305"/>
      <c r="CE1998" s="305"/>
      <c r="CF1998" s="305"/>
      <c r="CG1998" s="305"/>
      <c r="CH1998" s="305"/>
      <c r="CI1998" s="305"/>
      <c r="CJ1998" s="305"/>
      <c r="CK1998" s="305"/>
      <c r="CL1998" s="305"/>
      <c r="CM1998" s="305"/>
      <c r="CN1998" s="305"/>
      <c r="CO1998" s="305"/>
      <c r="CP1998" s="305"/>
      <c r="CQ1998" s="305"/>
      <c r="CR1998" s="305"/>
      <c r="CS1998" s="305"/>
      <c r="CT1998" s="305"/>
      <c r="CU1998" s="305"/>
      <c r="CV1998" s="369"/>
    </row>
    <row r="1999" spans="8:8" s="304" ht="14.25" customFormat="1">
      <c r="A1999" s="370" t="s">
        <v>2166</v>
      </c>
      <c r="B1999" s="353" t="s">
        <v>1520</v>
      </c>
      <c r="C1999" s="366"/>
      <c r="D1999" s="374"/>
      <c r="E1999" s="135" t="s">
        <v>2196</v>
      </c>
      <c r="F1999" s="372"/>
      <c r="G1999" s="368">
        <v>0.5</v>
      </c>
      <c r="H1999" s="362"/>
      <c r="I1999" s="305"/>
      <c r="J1999" s="305"/>
      <c r="K1999" s="305"/>
      <c r="L1999" s="305"/>
      <c r="M1999" s="305"/>
      <c r="N1999" s="305"/>
      <c r="O1999" s="305"/>
      <c r="P1999" s="305"/>
      <c r="Q1999" s="305"/>
      <c r="R1999" s="305"/>
      <c r="S1999" s="305"/>
      <c r="T1999" s="305"/>
      <c r="U1999" s="305"/>
      <c r="V1999" s="305"/>
      <c r="W1999" s="305"/>
      <c r="X1999" s="305"/>
      <c r="Y1999" s="305"/>
      <c r="Z1999" s="305"/>
      <c r="AA1999" s="305"/>
      <c r="AB1999" s="305"/>
      <c r="AC1999" s="305"/>
      <c r="AD1999" s="305"/>
      <c r="AE1999" s="305"/>
      <c r="AF1999" s="305"/>
      <c r="AG1999" s="305"/>
      <c r="AH1999" s="305"/>
      <c r="AI1999" s="305"/>
      <c r="AJ1999" s="305"/>
      <c r="AK1999" s="305"/>
      <c r="AL1999" s="305"/>
      <c r="AM1999" s="305"/>
      <c r="AN1999" s="305"/>
      <c r="AO1999" s="305"/>
      <c r="AP1999" s="305"/>
      <c r="AQ1999" s="305"/>
      <c r="AR1999" s="305"/>
      <c r="AS1999" s="305"/>
      <c r="AT1999" s="305"/>
      <c r="AU1999" s="305"/>
      <c r="AV1999" s="305"/>
      <c r="AW1999" s="305"/>
      <c r="AX1999" s="305"/>
      <c r="AY1999" s="305"/>
      <c r="AZ1999" s="305"/>
      <c r="BA1999" s="305"/>
      <c r="BB1999" s="305"/>
      <c r="BC1999" s="305"/>
      <c r="BD1999" s="305"/>
      <c r="BE1999" s="305"/>
      <c r="BF1999" s="305"/>
      <c r="BG1999" s="305"/>
      <c r="BH1999" s="305"/>
      <c r="BI1999" s="305"/>
      <c r="BJ1999" s="305"/>
      <c r="BK1999" s="305"/>
      <c r="BL1999" s="305"/>
      <c r="BM1999" s="305"/>
      <c r="BN1999" s="305"/>
      <c r="BO1999" s="305"/>
      <c r="BP1999" s="305"/>
      <c r="BQ1999" s="305"/>
      <c r="BR1999" s="305"/>
      <c r="BS1999" s="305"/>
      <c r="BT1999" s="305"/>
      <c r="BU1999" s="305"/>
      <c r="BV1999" s="305"/>
      <c r="BW1999" s="305"/>
      <c r="BX1999" s="305"/>
      <c r="BY1999" s="305"/>
      <c r="BZ1999" s="305"/>
      <c r="CA1999" s="305"/>
      <c r="CB1999" s="305"/>
      <c r="CC1999" s="305"/>
      <c r="CD1999" s="305"/>
      <c r="CE1999" s="305"/>
      <c r="CF1999" s="305"/>
      <c r="CG1999" s="305"/>
      <c r="CH1999" s="305"/>
      <c r="CI1999" s="305"/>
      <c r="CJ1999" s="305"/>
      <c r="CK1999" s="305"/>
      <c r="CL1999" s="305"/>
      <c r="CM1999" s="305"/>
      <c r="CN1999" s="305"/>
      <c r="CO1999" s="305"/>
      <c r="CP1999" s="305"/>
      <c r="CQ1999" s="305"/>
      <c r="CR1999" s="305"/>
      <c r="CS1999" s="305"/>
      <c r="CT1999" s="305"/>
      <c r="CU1999" s="305"/>
      <c r="CV1999" s="369"/>
    </row>
    <row r="2000" spans="8:8" s="304" ht="14.25" customFormat="1">
      <c r="A2000" s="370" t="s">
        <v>2167</v>
      </c>
      <c r="B2000" s="353" t="s">
        <v>1739</v>
      </c>
      <c r="C2000" s="366"/>
      <c r="D2000" s="374"/>
      <c r="E2000" s="135" t="s">
        <v>2197</v>
      </c>
      <c r="F2000" s="372"/>
      <c r="G2000" s="368">
        <v>0.5</v>
      </c>
      <c r="H2000" s="362"/>
      <c r="I2000" s="305"/>
      <c r="J2000" s="305"/>
      <c r="K2000" s="305"/>
      <c r="L2000" s="305"/>
      <c r="M2000" s="305"/>
      <c r="N2000" s="305"/>
      <c r="O2000" s="305"/>
      <c r="P2000" s="305"/>
      <c r="Q2000" s="305"/>
      <c r="R2000" s="305"/>
      <c r="S2000" s="305"/>
      <c r="T2000" s="305"/>
      <c r="U2000" s="305"/>
      <c r="V2000" s="305"/>
      <c r="W2000" s="305"/>
      <c r="X2000" s="305"/>
      <c r="Y2000" s="305"/>
      <c r="Z2000" s="305"/>
      <c r="AA2000" s="305"/>
      <c r="AB2000" s="305"/>
      <c r="AC2000" s="305"/>
      <c r="AD2000" s="305"/>
      <c r="AE2000" s="305"/>
      <c r="AF2000" s="305"/>
      <c r="AG2000" s="305"/>
      <c r="AH2000" s="305"/>
      <c r="AI2000" s="305"/>
      <c r="AJ2000" s="305"/>
      <c r="AK2000" s="305"/>
      <c r="AL2000" s="305"/>
      <c r="AM2000" s="305"/>
      <c r="AN2000" s="305"/>
      <c r="AO2000" s="305"/>
      <c r="AP2000" s="305"/>
      <c r="AQ2000" s="305"/>
      <c r="AR2000" s="305"/>
      <c r="AS2000" s="305"/>
      <c r="AT2000" s="305"/>
      <c r="AU2000" s="305"/>
      <c r="AV2000" s="305"/>
      <c r="AW2000" s="305"/>
      <c r="AX2000" s="305"/>
      <c r="AY2000" s="305"/>
      <c r="AZ2000" s="305"/>
      <c r="BA2000" s="305"/>
      <c r="BB2000" s="305"/>
      <c r="BC2000" s="305"/>
      <c r="BD2000" s="305"/>
      <c r="BE2000" s="305"/>
      <c r="BF2000" s="305"/>
      <c r="BG2000" s="305"/>
      <c r="BH2000" s="305"/>
      <c r="BI2000" s="305"/>
      <c r="BJ2000" s="305"/>
      <c r="BK2000" s="305"/>
      <c r="BL2000" s="305"/>
      <c r="BM2000" s="305"/>
      <c r="BN2000" s="305"/>
      <c r="BO2000" s="305"/>
      <c r="BP2000" s="305"/>
      <c r="BQ2000" s="305"/>
      <c r="BR2000" s="305"/>
      <c r="BS2000" s="305"/>
      <c r="BT2000" s="305"/>
      <c r="BU2000" s="305"/>
      <c r="BV2000" s="305"/>
      <c r="BW2000" s="305"/>
      <c r="BX2000" s="305"/>
      <c r="BY2000" s="305"/>
      <c r="BZ2000" s="305"/>
      <c r="CA2000" s="305"/>
      <c r="CB2000" s="305"/>
      <c r="CC2000" s="305"/>
      <c r="CD2000" s="305"/>
      <c r="CE2000" s="305"/>
      <c r="CF2000" s="305"/>
      <c r="CG2000" s="305"/>
      <c r="CH2000" s="305"/>
      <c r="CI2000" s="305"/>
      <c r="CJ2000" s="305"/>
      <c r="CK2000" s="305"/>
      <c r="CL2000" s="305"/>
      <c r="CM2000" s="305"/>
      <c r="CN2000" s="305"/>
      <c r="CO2000" s="305"/>
      <c r="CP2000" s="305"/>
      <c r="CQ2000" s="305"/>
      <c r="CR2000" s="305"/>
      <c r="CS2000" s="305"/>
      <c r="CT2000" s="305"/>
      <c r="CU2000" s="305"/>
      <c r="CV2000" s="369"/>
    </row>
    <row r="2001" spans="8:8" s="304" ht="14.25" customFormat="1">
      <c r="A2001" s="370" t="s">
        <v>2168</v>
      </c>
      <c r="B2001" s="353" t="s">
        <v>229</v>
      </c>
      <c r="C2001" s="366"/>
      <c r="D2001" s="374"/>
      <c r="E2001" s="135" t="s">
        <v>2198</v>
      </c>
      <c r="F2001" s="372"/>
      <c r="G2001" s="368">
        <v>0.5</v>
      </c>
      <c r="H2001" s="362"/>
      <c r="I2001" s="305"/>
      <c r="J2001" s="305"/>
      <c r="K2001" s="305"/>
      <c r="L2001" s="305"/>
      <c r="M2001" s="305"/>
      <c r="N2001" s="305"/>
      <c r="O2001" s="305"/>
      <c r="P2001" s="305"/>
      <c r="Q2001" s="305"/>
      <c r="R2001" s="305"/>
      <c r="S2001" s="305"/>
      <c r="T2001" s="305"/>
      <c r="U2001" s="305"/>
      <c r="V2001" s="305"/>
      <c r="W2001" s="305"/>
      <c r="X2001" s="305"/>
      <c r="Y2001" s="305"/>
      <c r="Z2001" s="305"/>
      <c r="AA2001" s="305"/>
      <c r="AB2001" s="305"/>
      <c r="AC2001" s="305"/>
      <c r="AD2001" s="305"/>
      <c r="AE2001" s="305"/>
      <c r="AF2001" s="305"/>
      <c r="AG2001" s="305"/>
      <c r="AH2001" s="305"/>
      <c r="AI2001" s="305"/>
      <c r="AJ2001" s="305"/>
      <c r="AK2001" s="305"/>
      <c r="AL2001" s="305"/>
      <c r="AM2001" s="305"/>
      <c r="AN2001" s="305"/>
      <c r="AO2001" s="305"/>
      <c r="AP2001" s="305"/>
      <c r="AQ2001" s="305"/>
      <c r="AR2001" s="305"/>
      <c r="AS2001" s="305"/>
      <c r="AT2001" s="305"/>
      <c r="AU2001" s="305"/>
      <c r="AV2001" s="305"/>
      <c r="AW2001" s="305"/>
      <c r="AX2001" s="305"/>
      <c r="AY2001" s="305"/>
      <c r="AZ2001" s="305"/>
      <c r="BA2001" s="305"/>
      <c r="BB2001" s="305"/>
      <c r="BC2001" s="305"/>
      <c r="BD2001" s="305"/>
      <c r="BE2001" s="305"/>
      <c r="BF2001" s="305"/>
      <c r="BG2001" s="305"/>
      <c r="BH2001" s="305"/>
      <c r="BI2001" s="305"/>
      <c r="BJ2001" s="305"/>
      <c r="BK2001" s="305"/>
      <c r="BL2001" s="305"/>
      <c r="BM2001" s="305"/>
      <c r="BN2001" s="305"/>
      <c r="BO2001" s="305"/>
      <c r="BP2001" s="305"/>
      <c r="BQ2001" s="305"/>
      <c r="BR2001" s="305"/>
      <c r="BS2001" s="305"/>
      <c r="BT2001" s="305"/>
      <c r="BU2001" s="305"/>
      <c r="BV2001" s="305"/>
      <c r="BW2001" s="305"/>
      <c r="BX2001" s="305"/>
      <c r="BY2001" s="305"/>
      <c r="BZ2001" s="305"/>
      <c r="CA2001" s="305"/>
      <c r="CB2001" s="305"/>
      <c r="CC2001" s="305"/>
      <c r="CD2001" s="305"/>
      <c r="CE2001" s="305"/>
      <c r="CF2001" s="305"/>
      <c r="CG2001" s="305"/>
      <c r="CH2001" s="305"/>
      <c r="CI2001" s="305"/>
      <c r="CJ2001" s="305"/>
      <c r="CK2001" s="305"/>
      <c r="CL2001" s="305"/>
      <c r="CM2001" s="305"/>
      <c r="CN2001" s="305"/>
      <c r="CO2001" s="305"/>
      <c r="CP2001" s="305"/>
      <c r="CQ2001" s="305"/>
      <c r="CR2001" s="305"/>
      <c r="CS2001" s="305"/>
      <c r="CT2001" s="305"/>
      <c r="CU2001" s="305"/>
      <c r="CV2001" s="369"/>
    </row>
    <row r="2002" spans="8:8" s="304" ht="14.25" customFormat="1">
      <c r="A2002" s="370" t="s">
        <v>2169</v>
      </c>
      <c r="B2002" s="353" t="s">
        <v>759</v>
      </c>
      <c r="C2002" s="366"/>
      <c r="D2002" s="374"/>
      <c r="E2002" s="135" t="s">
        <v>2199</v>
      </c>
      <c r="F2002" s="372"/>
      <c r="G2002" s="368">
        <v>0.5</v>
      </c>
      <c r="H2002" s="362"/>
      <c r="I2002" s="305"/>
      <c r="J2002" s="305"/>
      <c r="K2002" s="305"/>
      <c r="L2002" s="305"/>
      <c r="M2002" s="305"/>
      <c r="N2002" s="305"/>
      <c r="O2002" s="305"/>
      <c r="P2002" s="305"/>
      <c r="Q2002" s="305"/>
      <c r="R2002" s="305"/>
      <c r="S2002" s="305"/>
      <c r="T2002" s="305"/>
      <c r="U2002" s="305"/>
      <c r="V2002" s="305"/>
      <c r="W2002" s="305"/>
      <c r="X2002" s="305"/>
      <c r="Y2002" s="305"/>
      <c r="Z2002" s="305"/>
      <c r="AA2002" s="305"/>
      <c r="AB2002" s="305"/>
      <c r="AC2002" s="305"/>
      <c r="AD2002" s="305"/>
      <c r="AE2002" s="305"/>
      <c r="AF2002" s="305"/>
      <c r="AG2002" s="305"/>
      <c r="AH2002" s="305"/>
      <c r="AI2002" s="305"/>
      <c r="AJ2002" s="305"/>
      <c r="AK2002" s="305"/>
      <c r="AL2002" s="305"/>
      <c r="AM2002" s="305"/>
      <c r="AN2002" s="305"/>
      <c r="AO2002" s="305"/>
      <c r="AP2002" s="305"/>
      <c r="AQ2002" s="305"/>
      <c r="AR2002" s="305"/>
      <c r="AS2002" s="305"/>
      <c r="AT2002" s="305"/>
      <c r="AU2002" s="305"/>
      <c r="AV2002" s="305"/>
      <c r="AW2002" s="305"/>
      <c r="AX2002" s="305"/>
      <c r="AY2002" s="305"/>
      <c r="AZ2002" s="305"/>
      <c r="BA2002" s="305"/>
      <c r="BB2002" s="305"/>
      <c r="BC2002" s="305"/>
      <c r="BD2002" s="305"/>
      <c r="BE2002" s="305"/>
      <c r="BF2002" s="305"/>
      <c r="BG2002" s="305"/>
      <c r="BH2002" s="305"/>
      <c r="BI2002" s="305"/>
      <c r="BJ2002" s="305"/>
      <c r="BK2002" s="305"/>
      <c r="BL2002" s="305"/>
      <c r="BM2002" s="305"/>
      <c r="BN2002" s="305"/>
      <c r="BO2002" s="305"/>
      <c r="BP2002" s="305"/>
      <c r="BQ2002" s="305"/>
      <c r="BR2002" s="305"/>
      <c r="BS2002" s="305"/>
      <c r="BT2002" s="305"/>
      <c r="BU2002" s="305"/>
      <c r="BV2002" s="305"/>
      <c r="BW2002" s="305"/>
      <c r="BX2002" s="305"/>
      <c r="BY2002" s="305"/>
      <c r="BZ2002" s="305"/>
      <c r="CA2002" s="305"/>
      <c r="CB2002" s="305"/>
      <c r="CC2002" s="305"/>
      <c r="CD2002" s="305"/>
      <c r="CE2002" s="305"/>
      <c r="CF2002" s="305"/>
      <c r="CG2002" s="305"/>
      <c r="CH2002" s="305"/>
      <c r="CI2002" s="305"/>
      <c r="CJ2002" s="305"/>
      <c r="CK2002" s="305"/>
      <c r="CL2002" s="305"/>
      <c r="CM2002" s="305"/>
      <c r="CN2002" s="305"/>
      <c r="CO2002" s="305"/>
      <c r="CP2002" s="305"/>
      <c r="CQ2002" s="305"/>
      <c r="CR2002" s="305"/>
      <c r="CS2002" s="305"/>
      <c r="CT2002" s="305"/>
      <c r="CU2002" s="305"/>
      <c r="CV2002" s="369"/>
    </row>
    <row r="2003" spans="8:8" s="304" ht="14.25" customFormat="1">
      <c r="A2003" s="370" t="s">
        <v>2170</v>
      </c>
      <c r="B2003" s="353" t="s">
        <v>1262</v>
      </c>
      <c r="C2003" s="366"/>
      <c r="D2003" s="374"/>
      <c r="E2003" s="135" t="s">
        <v>2200</v>
      </c>
      <c r="F2003" s="372"/>
      <c r="G2003" s="368">
        <v>0.5</v>
      </c>
      <c r="H2003" s="362"/>
      <c r="I2003" s="305"/>
      <c r="J2003" s="305"/>
      <c r="K2003" s="305"/>
      <c r="L2003" s="305"/>
      <c r="M2003" s="305"/>
      <c r="N2003" s="305"/>
      <c r="O2003" s="305"/>
      <c r="P2003" s="305"/>
      <c r="Q2003" s="305"/>
      <c r="R2003" s="305"/>
      <c r="S2003" s="305"/>
      <c r="T2003" s="305"/>
      <c r="U2003" s="305"/>
      <c r="V2003" s="305"/>
      <c r="W2003" s="305"/>
      <c r="X2003" s="305"/>
      <c r="Y2003" s="305"/>
      <c r="Z2003" s="305"/>
      <c r="AA2003" s="305"/>
      <c r="AB2003" s="305"/>
      <c r="AC2003" s="305"/>
      <c r="AD2003" s="305"/>
      <c r="AE2003" s="305"/>
      <c r="AF2003" s="305"/>
      <c r="AG2003" s="305"/>
      <c r="AH2003" s="305"/>
      <c r="AI2003" s="305"/>
      <c r="AJ2003" s="305"/>
      <c r="AK2003" s="305"/>
      <c r="AL2003" s="305"/>
      <c r="AM2003" s="305"/>
      <c r="AN2003" s="305"/>
      <c r="AO2003" s="305"/>
      <c r="AP2003" s="305"/>
      <c r="AQ2003" s="305"/>
      <c r="AR2003" s="305"/>
      <c r="AS2003" s="305"/>
      <c r="AT2003" s="305"/>
      <c r="AU2003" s="305"/>
      <c r="AV2003" s="305"/>
      <c r="AW2003" s="305"/>
      <c r="AX2003" s="305"/>
      <c r="AY2003" s="305"/>
      <c r="AZ2003" s="305"/>
      <c r="BA2003" s="305"/>
      <c r="BB2003" s="305"/>
      <c r="BC2003" s="305"/>
      <c r="BD2003" s="305"/>
      <c r="BE2003" s="305"/>
      <c r="BF2003" s="305"/>
      <c r="BG2003" s="305"/>
      <c r="BH2003" s="305"/>
      <c r="BI2003" s="305"/>
      <c r="BJ2003" s="305"/>
      <c r="BK2003" s="305"/>
      <c r="BL2003" s="305"/>
      <c r="BM2003" s="305"/>
      <c r="BN2003" s="305"/>
      <c r="BO2003" s="305"/>
      <c r="BP2003" s="305"/>
      <c r="BQ2003" s="305"/>
      <c r="BR2003" s="305"/>
      <c r="BS2003" s="305"/>
      <c r="BT2003" s="305"/>
      <c r="BU2003" s="305"/>
      <c r="BV2003" s="305"/>
      <c r="BW2003" s="305"/>
      <c r="BX2003" s="305"/>
      <c r="BY2003" s="305"/>
      <c r="BZ2003" s="305"/>
      <c r="CA2003" s="305"/>
      <c r="CB2003" s="305"/>
      <c r="CC2003" s="305"/>
      <c r="CD2003" s="305"/>
      <c r="CE2003" s="305"/>
      <c r="CF2003" s="305"/>
      <c r="CG2003" s="305"/>
      <c r="CH2003" s="305"/>
      <c r="CI2003" s="305"/>
      <c r="CJ2003" s="305"/>
      <c r="CK2003" s="305"/>
      <c r="CL2003" s="305"/>
      <c r="CM2003" s="305"/>
      <c r="CN2003" s="305"/>
      <c r="CO2003" s="305"/>
      <c r="CP2003" s="305"/>
      <c r="CQ2003" s="305"/>
      <c r="CR2003" s="305"/>
      <c r="CS2003" s="305"/>
      <c r="CT2003" s="305"/>
      <c r="CU2003" s="305"/>
      <c r="CV2003" s="369"/>
    </row>
    <row r="2004" spans="8:8" s="304" ht="14.25" customFormat="1">
      <c r="A2004" s="370" t="s">
        <v>2171</v>
      </c>
      <c r="B2004" s="353" t="s">
        <v>2098</v>
      </c>
      <c r="C2004" s="366"/>
      <c r="D2004" s="374"/>
      <c r="E2004" s="135" t="s">
        <v>2201</v>
      </c>
      <c r="F2004" s="372"/>
      <c r="G2004" s="368">
        <v>0.5</v>
      </c>
      <c r="H2004" s="362"/>
      <c r="I2004" s="305"/>
      <c r="J2004" s="305"/>
      <c r="K2004" s="305"/>
      <c r="L2004" s="305"/>
      <c r="M2004" s="305"/>
      <c r="N2004" s="305"/>
      <c r="O2004" s="305"/>
      <c r="P2004" s="305"/>
      <c r="Q2004" s="305"/>
      <c r="R2004" s="305"/>
      <c r="S2004" s="305"/>
      <c r="T2004" s="305"/>
      <c r="U2004" s="305"/>
      <c r="V2004" s="305"/>
      <c r="W2004" s="305"/>
      <c r="X2004" s="305"/>
      <c r="Y2004" s="305"/>
      <c r="Z2004" s="305"/>
      <c r="AA2004" s="305"/>
      <c r="AB2004" s="305"/>
      <c r="AC2004" s="305"/>
      <c r="AD2004" s="305"/>
      <c r="AE2004" s="305"/>
      <c r="AF2004" s="305"/>
      <c r="AG2004" s="305"/>
      <c r="AH2004" s="305"/>
      <c r="AI2004" s="305"/>
      <c r="AJ2004" s="305"/>
      <c r="AK2004" s="305"/>
      <c r="AL2004" s="305"/>
      <c r="AM2004" s="305"/>
      <c r="AN2004" s="305"/>
      <c r="AO2004" s="305"/>
      <c r="AP2004" s="305"/>
      <c r="AQ2004" s="305"/>
      <c r="AR2004" s="305"/>
      <c r="AS2004" s="305"/>
      <c r="AT2004" s="305"/>
      <c r="AU2004" s="305"/>
      <c r="AV2004" s="305"/>
      <c r="AW2004" s="305"/>
      <c r="AX2004" s="305"/>
      <c r="AY2004" s="305"/>
      <c r="AZ2004" s="305"/>
      <c r="BA2004" s="305"/>
      <c r="BB2004" s="305"/>
      <c r="BC2004" s="305"/>
      <c r="BD2004" s="305"/>
      <c r="BE2004" s="305"/>
      <c r="BF2004" s="305"/>
      <c r="BG2004" s="305"/>
      <c r="BH2004" s="305"/>
      <c r="BI2004" s="305"/>
      <c r="BJ2004" s="305"/>
      <c r="BK2004" s="305"/>
      <c r="BL2004" s="305"/>
      <c r="BM2004" s="305"/>
      <c r="BN2004" s="305"/>
      <c r="BO2004" s="305"/>
      <c r="BP2004" s="305"/>
      <c r="BQ2004" s="305"/>
      <c r="BR2004" s="305"/>
      <c r="BS2004" s="305"/>
      <c r="BT2004" s="305"/>
      <c r="BU2004" s="305"/>
      <c r="BV2004" s="305"/>
      <c r="BW2004" s="305"/>
      <c r="BX2004" s="305"/>
      <c r="BY2004" s="305"/>
      <c r="BZ2004" s="305"/>
      <c r="CA2004" s="305"/>
      <c r="CB2004" s="305"/>
      <c r="CC2004" s="305"/>
      <c r="CD2004" s="305"/>
      <c r="CE2004" s="305"/>
      <c r="CF2004" s="305"/>
      <c r="CG2004" s="305"/>
      <c r="CH2004" s="305"/>
      <c r="CI2004" s="305"/>
      <c r="CJ2004" s="305"/>
      <c r="CK2004" s="305"/>
      <c r="CL2004" s="305"/>
      <c r="CM2004" s="305"/>
      <c r="CN2004" s="305"/>
      <c r="CO2004" s="305"/>
      <c r="CP2004" s="305"/>
      <c r="CQ2004" s="305"/>
      <c r="CR2004" s="305"/>
      <c r="CS2004" s="305"/>
      <c r="CT2004" s="305"/>
      <c r="CU2004" s="305"/>
      <c r="CV2004" s="369"/>
    </row>
    <row r="2005" spans="8:8" s="304" ht="14.25" customFormat="1">
      <c r="A2005" s="370" t="s">
        <v>2172</v>
      </c>
      <c r="B2005" s="355" t="s">
        <v>412</v>
      </c>
      <c r="C2005" s="366"/>
      <c r="D2005" s="374"/>
      <c r="E2005" s="135" t="s">
        <v>2202</v>
      </c>
      <c r="F2005" s="372"/>
      <c r="G2005" s="368">
        <v>0.5</v>
      </c>
      <c r="H2005" s="362"/>
      <c r="I2005" s="305"/>
      <c r="J2005" s="305"/>
      <c r="K2005" s="305"/>
      <c r="L2005" s="305"/>
      <c r="M2005" s="305"/>
      <c r="N2005" s="305"/>
      <c r="O2005" s="305"/>
      <c r="P2005" s="305"/>
      <c r="Q2005" s="305"/>
      <c r="R2005" s="305"/>
      <c r="S2005" s="305"/>
      <c r="T2005" s="305"/>
      <c r="U2005" s="305"/>
      <c r="V2005" s="305"/>
      <c r="W2005" s="305"/>
      <c r="X2005" s="305"/>
      <c r="Y2005" s="305"/>
      <c r="Z2005" s="305"/>
      <c r="AA2005" s="305"/>
      <c r="AB2005" s="305"/>
      <c r="AC2005" s="305"/>
      <c r="AD2005" s="305"/>
      <c r="AE2005" s="305"/>
      <c r="AF2005" s="305"/>
      <c r="AG2005" s="305"/>
      <c r="AH2005" s="305"/>
      <c r="AI2005" s="305"/>
      <c r="AJ2005" s="305"/>
      <c r="AK2005" s="305"/>
      <c r="AL2005" s="305"/>
      <c r="AM2005" s="305"/>
      <c r="AN2005" s="305"/>
      <c r="AO2005" s="305"/>
      <c r="AP2005" s="305"/>
      <c r="AQ2005" s="305"/>
      <c r="AR2005" s="305"/>
      <c r="AS2005" s="305"/>
      <c r="AT2005" s="305"/>
      <c r="AU2005" s="305"/>
      <c r="AV2005" s="305"/>
      <c r="AW2005" s="305"/>
      <c r="AX2005" s="305"/>
      <c r="AY2005" s="305"/>
      <c r="AZ2005" s="305"/>
      <c r="BA2005" s="305"/>
      <c r="BB2005" s="305"/>
      <c r="BC2005" s="305"/>
      <c r="BD2005" s="305"/>
      <c r="BE2005" s="305"/>
      <c r="BF2005" s="305"/>
      <c r="BG2005" s="305"/>
      <c r="BH2005" s="305"/>
      <c r="BI2005" s="305"/>
      <c r="BJ2005" s="305"/>
      <c r="BK2005" s="305"/>
      <c r="BL2005" s="305"/>
      <c r="BM2005" s="305"/>
      <c r="BN2005" s="305"/>
      <c r="BO2005" s="305"/>
      <c r="BP2005" s="305"/>
      <c r="BQ2005" s="305"/>
      <c r="BR2005" s="305"/>
      <c r="BS2005" s="305"/>
      <c r="BT2005" s="305"/>
      <c r="BU2005" s="305"/>
      <c r="BV2005" s="305"/>
      <c r="BW2005" s="305"/>
      <c r="BX2005" s="305"/>
      <c r="BY2005" s="305"/>
      <c r="BZ2005" s="305"/>
      <c r="CA2005" s="305"/>
      <c r="CB2005" s="305"/>
      <c r="CC2005" s="305"/>
      <c r="CD2005" s="305"/>
      <c r="CE2005" s="305"/>
      <c r="CF2005" s="305"/>
      <c r="CG2005" s="305"/>
      <c r="CH2005" s="305"/>
      <c r="CI2005" s="305"/>
      <c r="CJ2005" s="305"/>
      <c r="CK2005" s="305"/>
      <c r="CL2005" s="305"/>
      <c r="CM2005" s="305"/>
      <c r="CN2005" s="305"/>
      <c r="CO2005" s="305"/>
      <c r="CP2005" s="305"/>
      <c r="CQ2005" s="305"/>
      <c r="CR2005" s="305"/>
      <c r="CS2005" s="305"/>
      <c r="CT2005" s="305"/>
      <c r="CU2005" s="305"/>
      <c r="CV2005" s="369"/>
    </row>
    <row r="2006" spans="8:8" s="304" ht="14.25" customFormat="1">
      <c r="A2006" s="370" t="s">
        <v>2173</v>
      </c>
      <c r="B2006" s="353" t="s">
        <v>970</v>
      </c>
      <c r="C2006" s="366"/>
      <c r="D2006" s="374"/>
      <c r="E2006" s="135" t="s">
        <v>2203</v>
      </c>
      <c r="F2006" s="372"/>
      <c r="G2006" s="368">
        <v>0.5</v>
      </c>
      <c r="H2006" s="362"/>
      <c r="I2006" s="305"/>
      <c r="J2006" s="305"/>
      <c r="K2006" s="305"/>
      <c r="L2006" s="305"/>
      <c r="M2006" s="305"/>
      <c r="N2006" s="305"/>
      <c r="O2006" s="305"/>
      <c r="P2006" s="305"/>
      <c r="Q2006" s="305"/>
      <c r="R2006" s="305"/>
      <c r="S2006" s="305"/>
      <c r="T2006" s="305"/>
      <c r="U2006" s="305"/>
      <c r="V2006" s="305"/>
      <c r="W2006" s="305"/>
      <c r="X2006" s="305"/>
      <c r="Y2006" s="305"/>
      <c r="Z2006" s="305"/>
      <c r="AA2006" s="305"/>
      <c r="AB2006" s="305"/>
      <c r="AC2006" s="305"/>
      <c r="AD2006" s="305"/>
      <c r="AE2006" s="305"/>
      <c r="AF2006" s="305"/>
      <c r="AG2006" s="305"/>
      <c r="AH2006" s="305"/>
      <c r="AI2006" s="305"/>
      <c r="AJ2006" s="305"/>
      <c r="AK2006" s="305"/>
      <c r="AL2006" s="305"/>
      <c r="AM2006" s="305"/>
      <c r="AN2006" s="305"/>
      <c r="AO2006" s="305"/>
      <c r="AP2006" s="305"/>
      <c r="AQ2006" s="305"/>
      <c r="AR2006" s="305"/>
      <c r="AS2006" s="305"/>
      <c r="AT2006" s="305"/>
      <c r="AU2006" s="305"/>
      <c r="AV2006" s="305"/>
      <c r="AW2006" s="305"/>
      <c r="AX2006" s="305"/>
      <c r="AY2006" s="305"/>
      <c r="AZ2006" s="305"/>
      <c r="BA2006" s="305"/>
      <c r="BB2006" s="305"/>
      <c r="BC2006" s="305"/>
      <c r="BD2006" s="305"/>
      <c r="BE2006" s="305"/>
      <c r="BF2006" s="305"/>
      <c r="BG2006" s="305"/>
      <c r="BH2006" s="305"/>
      <c r="BI2006" s="305"/>
      <c r="BJ2006" s="305"/>
      <c r="BK2006" s="305"/>
      <c r="BL2006" s="305"/>
      <c r="BM2006" s="305"/>
      <c r="BN2006" s="305"/>
      <c r="BO2006" s="305"/>
      <c r="BP2006" s="305"/>
      <c r="BQ2006" s="305"/>
      <c r="BR2006" s="305"/>
      <c r="BS2006" s="305"/>
      <c r="BT2006" s="305"/>
      <c r="BU2006" s="305"/>
      <c r="BV2006" s="305"/>
      <c r="BW2006" s="305"/>
      <c r="BX2006" s="305"/>
      <c r="BY2006" s="305"/>
      <c r="BZ2006" s="305"/>
      <c r="CA2006" s="305"/>
      <c r="CB2006" s="305"/>
      <c r="CC2006" s="305"/>
      <c r="CD2006" s="305"/>
      <c r="CE2006" s="305"/>
      <c r="CF2006" s="305"/>
      <c r="CG2006" s="305"/>
      <c r="CH2006" s="305"/>
      <c r="CI2006" s="305"/>
      <c r="CJ2006" s="305"/>
      <c r="CK2006" s="305"/>
      <c r="CL2006" s="305"/>
      <c r="CM2006" s="305"/>
      <c r="CN2006" s="305"/>
      <c r="CO2006" s="305"/>
      <c r="CP2006" s="305"/>
      <c r="CQ2006" s="305"/>
      <c r="CR2006" s="305"/>
      <c r="CS2006" s="305"/>
      <c r="CT2006" s="305"/>
      <c r="CU2006" s="305"/>
      <c r="CV2006" s="369"/>
    </row>
    <row r="2007" spans="8:8" s="304" ht="14.25" customFormat="1">
      <c r="A2007" s="370" t="s">
        <v>2174</v>
      </c>
      <c r="B2007" s="353" t="s">
        <v>1260</v>
      </c>
      <c r="C2007" s="366"/>
      <c r="D2007" s="374"/>
      <c r="E2007" s="135" t="s">
        <v>2204</v>
      </c>
      <c r="F2007" s="372"/>
      <c r="G2007" s="368">
        <v>0.5</v>
      </c>
      <c r="H2007" s="362"/>
      <c r="I2007" s="305"/>
      <c r="J2007" s="305"/>
      <c r="K2007" s="305"/>
      <c r="L2007" s="305"/>
      <c r="M2007" s="305"/>
      <c r="N2007" s="305"/>
      <c r="O2007" s="305"/>
      <c r="P2007" s="305"/>
      <c r="Q2007" s="305"/>
      <c r="R2007" s="305"/>
      <c r="S2007" s="305"/>
      <c r="T2007" s="305"/>
      <c r="U2007" s="305"/>
      <c r="V2007" s="305"/>
      <c r="W2007" s="305"/>
      <c r="X2007" s="305"/>
      <c r="Y2007" s="305"/>
      <c r="Z2007" s="305"/>
      <c r="AA2007" s="305"/>
      <c r="AB2007" s="305"/>
      <c r="AC2007" s="305"/>
      <c r="AD2007" s="305"/>
      <c r="AE2007" s="305"/>
      <c r="AF2007" s="305"/>
      <c r="AG2007" s="305"/>
      <c r="AH2007" s="305"/>
      <c r="AI2007" s="305"/>
      <c r="AJ2007" s="305"/>
      <c r="AK2007" s="305"/>
      <c r="AL2007" s="305"/>
      <c r="AM2007" s="305"/>
      <c r="AN2007" s="305"/>
      <c r="AO2007" s="305"/>
      <c r="AP2007" s="305"/>
      <c r="AQ2007" s="305"/>
      <c r="AR2007" s="305"/>
      <c r="AS2007" s="305"/>
      <c r="AT2007" s="305"/>
      <c r="AU2007" s="305"/>
      <c r="AV2007" s="305"/>
      <c r="AW2007" s="305"/>
      <c r="AX2007" s="305"/>
      <c r="AY2007" s="305"/>
      <c r="AZ2007" s="305"/>
      <c r="BA2007" s="305"/>
      <c r="BB2007" s="305"/>
      <c r="BC2007" s="305"/>
      <c r="BD2007" s="305"/>
      <c r="BE2007" s="305"/>
      <c r="BF2007" s="305"/>
      <c r="BG2007" s="305"/>
      <c r="BH2007" s="305"/>
      <c r="BI2007" s="305"/>
      <c r="BJ2007" s="305"/>
      <c r="BK2007" s="305"/>
      <c r="BL2007" s="305"/>
      <c r="BM2007" s="305"/>
      <c r="BN2007" s="305"/>
      <c r="BO2007" s="305"/>
      <c r="BP2007" s="305"/>
      <c r="BQ2007" s="305"/>
      <c r="BR2007" s="305"/>
      <c r="BS2007" s="305"/>
      <c r="BT2007" s="305"/>
      <c r="BU2007" s="305"/>
      <c r="BV2007" s="305"/>
      <c r="BW2007" s="305"/>
      <c r="BX2007" s="305"/>
      <c r="BY2007" s="305"/>
      <c r="BZ2007" s="305"/>
      <c r="CA2007" s="305"/>
      <c r="CB2007" s="305"/>
      <c r="CC2007" s="305"/>
      <c r="CD2007" s="305"/>
      <c r="CE2007" s="305"/>
      <c r="CF2007" s="305"/>
      <c r="CG2007" s="305"/>
      <c r="CH2007" s="305"/>
      <c r="CI2007" s="305"/>
      <c r="CJ2007" s="305"/>
      <c r="CK2007" s="305"/>
      <c r="CL2007" s="305"/>
      <c r="CM2007" s="305"/>
      <c r="CN2007" s="305"/>
      <c r="CO2007" s="305"/>
      <c r="CP2007" s="305"/>
      <c r="CQ2007" s="305"/>
      <c r="CR2007" s="305"/>
      <c r="CS2007" s="305"/>
      <c r="CT2007" s="305"/>
      <c r="CU2007" s="305"/>
      <c r="CV2007" s="369"/>
    </row>
    <row r="2008" spans="8:8" s="304" ht="14.25" customFormat="1">
      <c r="A2008" s="370" t="s">
        <v>2175</v>
      </c>
      <c r="B2008" s="353" t="s">
        <v>94</v>
      </c>
      <c r="C2008" s="366"/>
      <c r="D2008" s="374"/>
      <c r="E2008" s="135" t="s">
        <v>2205</v>
      </c>
      <c r="F2008" s="372"/>
      <c r="G2008" s="368">
        <v>0.5</v>
      </c>
      <c r="H2008" s="362"/>
      <c r="I2008" s="305"/>
      <c r="J2008" s="305"/>
      <c r="K2008" s="305"/>
      <c r="L2008" s="305"/>
      <c r="M2008" s="305"/>
      <c r="N2008" s="305"/>
      <c r="O2008" s="305"/>
      <c r="P2008" s="305"/>
      <c r="Q2008" s="305"/>
      <c r="R2008" s="305"/>
      <c r="S2008" s="305"/>
      <c r="T2008" s="305"/>
      <c r="U2008" s="305"/>
      <c r="V2008" s="305"/>
      <c r="W2008" s="305"/>
      <c r="X2008" s="305"/>
      <c r="Y2008" s="305"/>
      <c r="Z2008" s="305"/>
      <c r="AA2008" s="305"/>
      <c r="AB2008" s="305"/>
      <c r="AC2008" s="305"/>
      <c r="AD2008" s="305"/>
      <c r="AE2008" s="305"/>
      <c r="AF2008" s="305"/>
      <c r="AG2008" s="305"/>
      <c r="AH2008" s="305"/>
      <c r="AI2008" s="305"/>
      <c r="AJ2008" s="305"/>
      <c r="AK2008" s="305"/>
      <c r="AL2008" s="305"/>
      <c r="AM2008" s="305"/>
      <c r="AN2008" s="305"/>
      <c r="AO2008" s="305"/>
      <c r="AP2008" s="305"/>
      <c r="AQ2008" s="305"/>
      <c r="AR2008" s="305"/>
      <c r="AS2008" s="305"/>
      <c r="AT2008" s="305"/>
      <c r="AU2008" s="305"/>
      <c r="AV2008" s="305"/>
      <c r="AW2008" s="305"/>
      <c r="AX2008" s="305"/>
      <c r="AY2008" s="305"/>
      <c r="AZ2008" s="305"/>
      <c r="BA2008" s="305"/>
      <c r="BB2008" s="305"/>
      <c r="BC2008" s="305"/>
      <c r="BD2008" s="305"/>
      <c r="BE2008" s="305"/>
      <c r="BF2008" s="305"/>
      <c r="BG2008" s="305"/>
      <c r="BH2008" s="305"/>
      <c r="BI2008" s="305"/>
      <c r="BJ2008" s="305"/>
      <c r="BK2008" s="305"/>
      <c r="BL2008" s="305"/>
      <c r="BM2008" s="305"/>
      <c r="BN2008" s="305"/>
      <c r="BO2008" s="305"/>
      <c r="BP2008" s="305"/>
      <c r="BQ2008" s="305"/>
      <c r="BR2008" s="305"/>
      <c r="BS2008" s="305"/>
      <c r="BT2008" s="305"/>
      <c r="BU2008" s="305"/>
      <c r="BV2008" s="305"/>
      <c r="BW2008" s="305"/>
      <c r="BX2008" s="305"/>
      <c r="BY2008" s="305"/>
      <c r="BZ2008" s="305"/>
      <c r="CA2008" s="305"/>
      <c r="CB2008" s="305"/>
      <c r="CC2008" s="305"/>
      <c r="CD2008" s="305"/>
      <c r="CE2008" s="305"/>
      <c r="CF2008" s="305"/>
      <c r="CG2008" s="305"/>
      <c r="CH2008" s="305"/>
      <c r="CI2008" s="305"/>
      <c r="CJ2008" s="305"/>
      <c r="CK2008" s="305"/>
      <c r="CL2008" s="305"/>
      <c r="CM2008" s="305"/>
      <c r="CN2008" s="305"/>
      <c r="CO2008" s="305"/>
      <c r="CP2008" s="305"/>
      <c r="CQ2008" s="305"/>
      <c r="CR2008" s="305"/>
      <c r="CS2008" s="305"/>
      <c r="CT2008" s="305"/>
      <c r="CU2008" s="305"/>
      <c r="CV2008" s="369"/>
    </row>
    <row r="2009" spans="8:8" s="304" ht="14.25" customFormat="1">
      <c r="A2009" s="370" t="s">
        <v>2176</v>
      </c>
      <c r="B2009" s="353" t="s">
        <v>738</v>
      </c>
      <c r="C2009" s="366"/>
      <c r="D2009" s="374"/>
      <c r="E2009" s="135" t="s">
        <v>2206</v>
      </c>
      <c r="F2009" s="372"/>
      <c r="G2009" s="368">
        <v>0.5</v>
      </c>
      <c r="H2009" s="362"/>
      <c r="I2009" s="305"/>
      <c r="J2009" s="305"/>
      <c r="K2009" s="305"/>
      <c r="L2009" s="305"/>
      <c r="M2009" s="305"/>
      <c r="N2009" s="305"/>
      <c r="O2009" s="305"/>
      <c r="P2009" s="305"/>
      <c r="Q2009" s="305"/>
      <c r="R2009" s="305"/>
      <c r="S2009" s="305"/>
      <c r="T2009" s="305"/>
      <c r="U2009" s="305"/>
      <c r="V2009" s="305"/>
      <c r="W2009" s="305"/>
      <c r="X2009" s="305"/>
      <c r="Y2009" s="305"/>
      <c r="Z2009" s="305"/>
      <c r="AA2009" s="305"/>
      <c r="AB2009" s="305"/>
      <c r="AC2009" s="305"/>
      <c r="AD2009" s="305"/>
      <c r="AE2009" s="305"/>
      <c r="AF2009" s="305"/>
      <c r="AG2009" s="305"/>
      <c r="AH2009" s="305"/>
      <c r="AI2009" s="305"/>
      <c r="AJ2009" s="305"/>
      <c r="AK2009" s="305"/>
      <c r="AL2009" s="305"/>
      <c r="AM2009" s="305"/>
      <c r="AN2009" s="305"/>
      <c r="AO2009" s="305"/>
      <c r="AP2009" s="305"/>
      <c r="AQ2009" s="305"/>
      <c r="AR2009" s="305"/>
      <c r="AS2009" s="305"/>
      <c r="AT2009" s="305"/>
      <c r="AU2009" s="305"/>
      <c r="AV2009" s="305"/>
      <c r="AW2009" s="305"/>
      <c r="AX2009" s="305"/>
      <c r="AY2009" s="305"/>
      <c r="AZ2009" s="305"/>
      <c r="BA2009" s="305"/>
      <c r="BB2009" s="305"/>
      <c r="BC2009" s="305"/>
      <c r="BD2009" s="305"/>
      <c r="BE2009" s="305"/>
      <c r="BF2009" s="305"/>
      <c r="BG2009" s="305"/>
      <c r="BH2009" s="305"/>
      <c r="BI2009" s="305"/>
      <c r="BJ2009" s="305"/>
      <c r="BK2009" s="305"/>
      <c r="BL2009" s="305"/>
      <c r="BM2009" s="305"/>
      <c r="BN2009" s="305"/>
      <c r="BO2009" s="305"/>
      <c r="BP2009" s="305"/>
      <c r="BQ2009" s="305"/>
      <c r="BR2009" s="305"/>
      <c r="BS2009" s="305"/>
      <c r="BT2009" s="305"/>
      <c r="BU2009" s="305"/>
      <c r="BV2009" s="305"/>
      <c r="BW2009" s="305"/>
      <c r="BX2009" s="305"/>
      <c r="BY2009" s="305"/>
      <c r="BZ2009" s="305"/>
      <c r="CA2009" s="305"/>
      <c r="CB2009" s="305"/>
      <c r="CC2009" s="305"/>
      <c r="CD2009" s="305"/>
      <c r="CE2009" s="305"/>
      <c r="CF2009" s="305"/>
      <c r="CG2009" s="305"/>
      <c r="CH2009" s="305"/>
      <c r="CI2009" s="305"/>
      <c r="CJ2009" s="305"/>
      <c r="CK2009" s="305"/>
      <c r="CL2009" s="305"/>
      <c r="CM2009" s="305"/>
      <c r="CN2009" s="305"/>
      <c r="CO2009" s="305"/>
      <c r="CP2009" s="305"/>
      <c r="CQ2009" s="305"/>
      <c r="CR2009" s="305"/>
      <c r="CS2009" s="305"/>
      <c r="CT2009" s="305"/>
      <c r="CU2009" s="305"/>
      <c r="CV2009" s="369"/>
    </row>
    <row r="2010" spans="8:8" s="304" ht="14.25" customFormat="1">
      <c r="A2010" s="370" t="s">
        <v>2177</v>
      </c>
      <c r="B2010" s="353" t="s">
        <v>2099</v>
      </c>
      <c r="C2010" s="366"/>
      <c r="D2010" s="374"/>
      <c r="E2010" s="135" t="s">
        <v>2207</v>
      </c>
      <c r="F2010" s="372"/>
      <c r="G2010" s="368">
        <v>0.5</v>
      </c>
      <c r="H2010" s="362"/>
      <c r="I2010" s="305"/>
      <c r="J2010" s="305"/>
      <c r="K2010" s="305"/>
      <c r="L2010" s="305"/>
      <c r="M2010" s="305"/>
      <c r="N2010" s="305"/>
      <c r="O2010" s="305"/>
      <c r="P2010" s="305"/>
      <c r="Q2010" s="305"/>
      <c r="R2010" s="305"/>
      <c r="S2010" s="305"/>
      <c r="T2010" s="305"/>
      <c r="U2010" s="305"/>
      <c r="V2010" s="305"/>
      <c r="W2010" s="305"/>
      <c r="X2010" s="305"/>
      <c r="Y2010" s="305"/>
      <c r="Z2010" s="305"/>
      <c r="AA2010" s="305"/>
      <c r="AB2010" s="305"/>
      <c r="AC2010" s="305"/>
      <c r="AD2010" s="305"/>
      <c r="AE2010" s="305"/>
      <c r="AF2010" s="305"/>
      <c r="AG2010" s="305"/>
      <c r="AH2010" s="305"/>
      <c r="AI2010" s="305"/>
      <c r="AJ2010" s="305"/>
      <c r="AK2010" s="305"/>
      <c r="AL2010" s="305"/>
      <c r="AM2010" s="305"/>
      <c r="AN2010" s="305"/>
      <c r="AO2010" s="305"/>
      <c r="AP2010" s="305"/>
      <c r="AQ2010" s="305"/>
      <c r="AR2010" s="305"/>
      <c r="AS2010" s="305"/>
      <c r="AT2010" s="305"/>
      <c r="AU2010" s="305"/>
      <c r="AV2010" s="305"/>
      <c r="AW2010" s="305"/>
      <c r="AX2010" s="305"/>
      <c r="AY2010" s="305"/>
      <c r="AZ2010" s="305"/>
      <c r="BA2010" s="305"/>
      <c r="BB2010" s="305"/>
      <c r="BC2010" s="305"/>
      <c r="BD2010" s="305"/>
      <c r="BE2010" s="305"/>
      <c r="BF2010" s="305"/>
      <c r="BG2010" s="305"/>
      <c r="BH2010" s="305"/>
      <c r="BI2010" s="305"/>
      <c r="BJ2010" s="305"/>
      <c r="BK2010" s="305"/>
      <c r="BL2010" s="305"/>
      <c r="BM2010" s="305"/>
      <c r="BN2010" s="305"/>
      <c r="BO2010" s="305"/>
      <c r="BP2010" s="305"/>
      <c r="BQ2010" s="305"/>
      <c r="BR2010" s="305"/>
      <c r="BS2010" s="305"/>
      <c r="BT2010" s="305"/>
      <c r="BU2010" s="305"/>
      <c r="BV2010" s="305"/>
      <c r="BW2010" s="305"/>
      <c r="BX2010" s="305"/>
      <c r="BY2010" s="305"/>
      <c r="BZ2010" s="305"/>
      <c r="CA2010" s="305"/>
      <c r="CB2010" s="305"/>
      <c r="CC2010" s="305"/>
      <c r="CD2010" s="305"/>
      <c r="CE2010" s="305"/>
      <c r="CF2010" s="305"/>
      <c r="CG2010" s="305"/>
      <c r="CH2010" s="305"/>
      <c r="CI2010" s="305"/>
      <c r="CJ2010" s="305"/>
      <c r="CK2010" s="305"/>
      <c r="CL2010" s="305"/>
      <c r="CM2010" s="305"/>
      <c r="CN2010" s="305"/>
      <c r="CO2010" s="305"/>
      <c r="CP2010" s="305"/>
      <c r="CQ2010" s="305"/>
      <c r="CR2010" s="305"/>
      <c r="CS2010" s="305"/>
      <c r="CT2010" s="305"/>
      <c r="CU2010" s="305"/>
      <c r="CV2010" s="369"/>
    </row>
    <row r="2011" spans="8:8" s="304" ht="14.25" customFormat="1">
      <c r="A2011" s="370" t="s">
        <v>2178</v>
      </c>
      <c r="B2011" s="353" t="s">
        <v>879</v>
      </c>
      <c r="C2011" s="366"/>
      <c r="D2011" s="374"/>
      <c r="E2011" s="135" t="s">
        <v>2208</v>
      </c>
      <c r="F2011" s="372"/>
      <c r="G2011" s="368">
        <v>0.5</v>
      </c>
      <c r="H2011" s="362"/>
      <c r="I2011" s="305"/>
      <c r="J2011" s="305"/>
      <c r="K2011" s="305"/>
      <c r="L2011" s="305"/>
      <c r="M2011" s="305"/>
      <c r="N2011" s="305"/>
      <c r="O2011" s="305"/>
      <c r="P2011" s="305"/>
      <c r="Q2011" s="305"/>
      <c r="R2011" s="305"/>
      <c r="S2011" s="305"/>
      <c r="T2011" s="305"/>
      <c r="U2011" s="305"/>
      <c r="V2011" s="305"/>
      <c r="W2011" s="305"/>
      <c r="X2011" s="305"/>
      <c r="Y2011" s="305"/>
      <c r="Z2011" s="305"/>
      <c r="AA2011" s="305"/>
      <c r="AB2011" s="305"/>
      <c r="AC2011" s="305"/>
      <c r="AD2011" s="305"/>
      <c r="AE2011" s="305"/>
      <c r="AF2011" s="305"/>
      <c r="AG2011" s="305"/>
      <c r="AH2011" s="305"/>
      <c r="AI2011" s="305"/>
      <c r="AJ2011" s="305"/>
      <c r="AK2011" s="305"/>
      <c r="AL2011" s="305"/>
      <c r="AM2011" s="305"/>
      <c r="AN2011" s="305"/>
      <c r="AO2011" s="305"/>
      <c r="AP2011" s="305"/>
      <c r="AQ2011" s="305"/>
      <c r="AR2011" s="305"/>
      <c r="AS2011" s="305"/>
      <c r="AT2011" s="305"/>
      <c r="AU2011" s="305"/>
      <c r="AV2011" s="305"/>
      <c r="AW2011" s="305"/>
      <c r="AX2011" s="305"/>
      <c r="AY2011" s="305"/>
      <c r="AZ2011" s="305"/>
      <c r="BA2011" s="305"/>
      <c r="BB2011" s="305"/>
      <c r="BC2011" s="305"/>
      <c r="BD2011" s="305"/>
      <c r="BE2011" s="305"/>
      <c r="BF2011" s="305"/>
      <c r="BG2011" s="305"/>
      <c r="BH2011" s="305"/>
      <c r="BI2011" s="305"/>
      <c r="BJ2011" s="305"/>
      <c r="BK2011" s="305"/>
      <c r="BL2011" s="305"/>
      <c r="BM2011" s="305"/>
      <c r="BN2011" s="305"/>
      <c r="BO2011" s="305"/>
      <c r="BP2011" s="305"/>
      <c r="BQ2011" s="305"/>
      <c r="BR2011" s="305"/>
      <c r="BS2011" s="305"/>
      <c r="BT2011" s="305"/>
      <c r="BU2011" s="305"/>
      <c r="BV2011" s="305"/>
      <c r="BW2011" s="305"/>
      <c r="BX2011" s="305"/>
      <c r="BY2011" s="305"/>
      <c r="BZ2011" s="305"/>
      <c r="CA2011" s="305"/>
      <c r="CB2011" s="305"/>
      <c r="CC2011" s="305"/>
      <c r="CD2011" s="305"/>
      <c r="CE2011" s="305"/>
      <c r="CF2011" s="305"/>
      <c r="CG2011" s="305"/>
      <c r="CH2011" s="305"/>
      <c r="CI2011" s="305"/>
      <c r="CJ2011" s="305"/>
      <c r="CK2011" s="305"/>
      <c r="CL2011" s="305"/>
      <c r="CM2011" s="305"/>
      <c r="CN2011" s="305"/>
      <c r="CO2011" s="305"/>
      <c r="CP2011" s="305"/>
      <c r="CQ2011" s="305"/>
      <c r="CR2011" s="305"/>
      <c r="CS2011" s="305"/>
      <c r="CT2011" s="305"/>
      <c r="CU2011" s="305"/>
      <c r="CV2011" s="369"/>
    </row>
    <row r="2012" spans="8:8" s="304" ht="14.25" customFormat="1">
      <c r="A2012" s="370" t="s">
        <v>2179</v>
      </c>
      <c r="B2012" s="355" t="s">
        <v>761</v>
      </c>
      <c r="C2012" s="366"/>
      <c r="D2012" s="374"/>
      <c r="E2012" s="135" t="s">
        <v>2209</v>
      </c>
      <c r="F2012" s="372"/>
      <c r="G2012" s="368">
        <v>0.5</v>
      </c>
      <c r="H2012" s="362"/>
      <c r="I2012" s="305"/>
      <c r="J2012" s="305"/>
      <c r="K2012" s="305"/>
      <c r="L2012" s="305"/>
      <c r="M2012" s="305"/>
      <c r="N2012" s="305"/>
      <c r="O2012" s="305"/>
      <c r="P2012" s="305"/>
      <c r="Q2012" s="305"/>
      <c r="R2012" s="305"/>
      <c r="S2012" s="305"/>
      <c r="T2012" s="305"/>
      <c r="U2012" s="305"/>
      <c r="V2012" s="305"/>
      <c r="W2012" s="305"/>
      <c r="X2012" s="305"/>
      <c r="Y2012" s="305"/>
      <c r="Z2012" s="305"/>
      <c r="AA2012" s="305"/>
      <c r="AB2012" s="305"/>
      <c r="AC2012" s="305"/>
      <c r="AD2012" s="305"/>
      <c r="AE2012" s="305"/>
      <c r="AF2012" s="305"/>
      <c r="AG2012" s="305"/>
      <c r="AH2012" s="305"/>
      <c r="AI2012" s="305"/>
      <c r="AJ2012" s="305"/>
      <c r="AK2012" s="305"/>
      <c r="AL2012" s="305"/>
      <c r="AM2012" s="305"/>
      <c r="AN2012" s="305"/>
      <c r="AO2012" s="305"/>
      <c r="AP2012" s="305"/>
      <c r="AQ2012" s="305"/>
      <c r="AR2012" s="305"/>
      <c r="AS2012" s="305"/>
      <c r="AT2012" s="305"/>
      <c r="AU2012" s="305"/>
      <c r="AV2012" s="305"/>
      <c r="AW2012" s="305"/>
      <c r="AX2012" s="305"/>
      <c r="AY2012" s="305"/>
      <c r="AZ2012" s="305"/>
      <c r="BA2012" s="305"/>
      <c r="BB2012" s="305"/>
      <c r="BC2012" s="305"/>
      <c r="BD2012" s="305"/>
      <c r="BE2012" s="305"/>
      <c r="BF2012" s="305"/>
      <c r="BG2012" s="305"/>
      <c r="BH2012" s="305"/>
      <c r="BI2012" s="305"/>
      <c r="BJ2012" s="305"/>
      <c r="BK2012" s="305"/>
      <c r="BL2012" s="305"/>
      <c r="BM2012" s="305"/>
      <c r="BN2012" s="305"/>
      <c r="BO2012" s="305"/>
      <c r="BP2012" s="305"/>
      <c r="BQ2012" s="305"/>
      <c r="BR2012" s="305"/>
      <c r="BS2012" s="305"/>
      <c r="BT2012" s="305"/>
      <c r="BU2012" s="305"/>
      <c r="BV2012" s="305"/>
      <c r="BW2012" s="305"/>
      <c r="BX2012" s="305"/>
      <c r="BY2012" s="305"/>
      <c r="BZ2012" s="305"/>
      <c r="CA2012" s="305"/>
      <c r="CB2012" s="305"/>
      <c r="CC2012" s="305"/>
      <c r="CD2012" s="305"/>
      <c r="CE2012" s="305"/>
      <c r="CF2012" s="305"/>
      <c r="CG2012" s="305"/>
      <c r="CH2012" s="305"/>
      <c r="CI2012" s="305"/>
      <c r="CJ2012" s="305"/>
      <c r="CK2012" s="305"/>
      <c r="CL2012" s="305"/>
      <c r="CM2012" s="305"/>
      <c r="CN2012" s="305"/>
      <c r="CO2012" s="305"/>
      <c r="CP2012" s="305"/>
      <c r="CQ2012" s="305"/>
      <c r="CR2012" s="305"/>
      <c r="CS2012" s="305"/>
      <c r="CT2012" s="305"/>
      <c r="CU2012" s="305"/>
      <c r="CV2012" s="369"/>
    </row>
    <row r="2013" spans="8:8" s="304" ht="14.25" customFormat="1">
      <c r="A2013" s="370" t="s">
        <v>2180</v>
      </c>
      <c r="B2013" s="353" t="s">
        <v>387</v>
      </c>
      <c r="C2013" s="366"/>
      <c r="D2013" s="374"/>
      <c r="E2013" s="135" t="s">
        <v>2210</v>
      </c>
      <c r="F2013" s="372"/>
      <c r="G2013" s="368">
        <v>0.5</v>
      </c>
      <c r="H2013" s="362"/>
      <c r="I2013" s="305"/>
      <c r="J2013" s="305"/>
      <c r="K2013" s="305"/>
      <c r="L2013" s="305"/>
      <c r="M2013" s="305"/>
      <c r="N2013" s="305"/>
      <c r="O2013" s="305"/>
      <c r="P2013" s="305"/>
      <c r="Q2013" s="305"/>
      <c r="R2013" s="305"/>
      <c r="S2013" s="305"/>
      <c r="T2013" s="305"/>
      <c r="U2013" s="305"/>
      <c r="V2013" s="305"/>
      <c r="W2013" s="305"/>
      <c r="X2013" s="305"/>
      <c r="Y2013" s="305"/>
      <c r="Z2013" s="305"/>
      <c r="AA2013" s="305"/>
      <c r="AB2013" s="305"/>
      <c r="AC2013" s="305"/>
      <c r="AD2013" s="305"/>
      <c r="AE2013" s="305"/>
      <c r="AF2013" s="305"/>
      <c r="AG2013" s="305"/>
      <c r="AH2013" s="305"/>
      <c r="AI2013" s="305"/>
      <c r="AJ2013" s="305"/>
      <c r="AK2013" s="305"/>
      <c r="AL2013" s="305"/>
      <c r="AM2013" s="305"/>
      <c r="AN2013" s="305"/>
      <c r="AO2013" s="305"/>
      <c r="AP2013" s="305"/>
      <c r="AQ2013" s="305"/>
      <c r="AR2013" s="305"/>
      <c r="AS2013" s="305"/>
      <c r="AT2013" s="305"/>
      <c r="AU2013" s="305"/>
      <c r="AV2013" s="305"/>
      <c r="AW2013" s="305"/>
      <c r="AX2013" s="305"/>
      <c r="AY2013" s="305"/>
      <c r="AZ2013" s="305"/>
      <c r="BA2013" s="305"/>
      <c r="BB2013" s="305"/>
      <c r="BC2013" s="305"/>
      <c r="BD2013" s="305"/>
      <c r="BE2013" s="305"/>
      <c r="BF2013" s="305"/>
      <c r="BG2013" s="305"/>
      <c r="BH2013" s="305"/>
      <c r="BI2013" s="305"/>
      <c r="BJ2013" s="305"/>
      <c r="BK2013" s="305"/>
      <c r="BL2013" s="305"/>
      <c r="BM2013" s="305"/>
      <c r="BN2013" s="305"/>
      <c r="BO2013" s="305"/>
      <c r="BP2013" s="305"/>
      <c r="BQ2013" s="305"/>
      <c r="BR2013" s="305"/>
      <c r="BS2013" s="305"/>
      <c r="BT2013" s="305"/>
      <c r="BU2013" s="305"/>
      <c r="BV2013" s="305"/>
      <c r="BW2013" s="305"/>
      <c r="BX2013" s="305"/>
      <c r="BY2013" s="305"/>
      <c r="BZ2013" s="305"/>
      <c r="CA2013" s="305"/>
      <c r="CB2013" s="305"/>
      <c r="CC2013" s="305"/>
      <c r="CD2013" s="305"/>
      <c r="CE2013" s="305"/>
      <c r="CF2013" s="305"/>
      <c r="CG2013" s="305"/>
      <c r="CH2013" s="305"/>
      <c r="CI2013" s="305"/>
      <c r="CJ2013" s="305"/>
      <c r="CK2013" s="305"/>
      <c r="CL2013" s="305"/>
      <c r="CM2013" s="305"/>
      <c r="CN2013" s="305"/>
      <c r="CO2013" s="305"/>
      <c r="CP2013" s="305"/>
      <c r="CQ2013" s="305"/>
      <c r="CR2013" s="305"/>
      <c r="CS2013" s="305"/>
      <c r="CT2013" s="305"/>
      <c r="CU2013" s="305"/>
      <c r="CV2013" s="369"/>
    </row>
    <row r="2014" spans="8:8" s="304" ht="14.25" customFormat="1">
      <c r="A2014" s="370" t="s">
        <v>2181</v>
      </c>
      <c r="B2014" s="353" t="s">
        <v>877</v>
      </c>
      <c r="C2014" s="366"/>
      <c r="D2014" s="374"/>
      <c r="E2014" s="135" t="s">
        <v>2211</v>
      </c>
      <c r="F2014" s="372"/>
      <c r="G2014" s="368">
        <v>0.5</v>
      </c>
      <c r="H2014" s="362"/>
      <c r="I2014" s="305"/>
      <c r="J2014" s="305"/>
      <c r="K2014" s="305"/>
      <c r="L2014" s="305"/>
      <c r="M2014" s="305"/>
      <c r="N2014" s="305"/>
      <c r="O2014" s="305"/>
      <c r="P2014" s="305"/>
      <c r="Q2014" s="305"/>
      <c r="R2014" s="305"/>
      <c r="S2014" s="305"/>
      <c r="T2014" s="305"/>
      <c r="U2014" s="305"/>
      <c r="V2014" s="305"/>
      <c r="W2014" s="305"/>
      <c r="X2014" s="305"/>
      <c r="Y2014" s="305"/>
      <c r="Z2014" s="305"/>
      <c r="AA2014" s="305"/>
      <c r="AB2014" s="305"/>
      <c r="AC2014" s="305"/>
      <c r="AD2014" s="305"/>
      <c r="AE2014" s="305"/>
      <c r="AF2014" s="305"/>
      <c r="AG2014" s="305"/>
      <c r="AH2014" s="305"/>
      <c r="AI2014" s="305"/>
      <c r="AJ2014" s="305"/>
      <c r="AK2014" s="305"/>
      <c r="AL2014" s="305"/>
      <c r="AM2014" s="305"/>
      <c r="AN2014" s="305"/>
      <c r="AO2014" s="305"/>
      <c r="AP2014" s="305"/>
      <c r="AQ2014" s="305"/>
      <c r="AR2014" s="305"/>
      <c r="AS2014" s="305"/>
      <c r="AT2014" s="305"/>
      <c r="AU2014" s="305"/>
      <c r="AV2014" s="305"/>
      <c r="AW2014" s="305"/>
      <c r="AX2014" s="305"/>
      <c r="AY2014" s="305"/>
      <c r="AZ2014" s="305"/>
      <c r="BA2014" s="305"/>
      <c r="BB2014" s="305"/>
      <c r="BC2014" s="305"/>
      <c r="BD2014" s="305"/>
      <c r="BE2014" s="305"/>
      <c r="BF2014" s="305"/>
      <c r="BG2014" s="305"/>
      <c r="BH2014" s="305"/>
      <c r="BI2014" s="305"/>
      <c r="BJ2014" s="305"/>
      <c r="BK2014" s="305"/>
      <c r="BL2014" s="305"/>
      <c r="BM2014" s="305"/>
      <c r="BN2014" s="305"/>
      <c r="BO2014" s="305"/>
      <c r="BP2014" s="305"/>
      <c r="BQ2014" s="305"/>
      <c r="BR2014" s="305"/>
      <c r="BS2014" s="305"/>
      <c r="BT2014" s="305"/>
      <c r="BU2014" s="305"/>
      <c r="BV2014" s="305"/>
      <c r="BW2014" s="305"/>
      <c r="BX2014" s="305"/>
      <c r="BY2014" s="305"/>
      <c r="BZ2014" s="305"/>
      <c r="CA2014" s="305"/>
      <c r="CB2014" s="305"/>
      <c r="CC2014" s="305"/>
      <c r="CD2014" s="305"/>
      <c r="CE2014" s="305"/>
      <c r="CF2014" s="305"/>
      <c r="CG2014" s="305"/>
      <c r="CH2014" s="305"/>
      <c r="CI2014" s="305"/>
      <c r="CJ2014" s="305"/>
      <c r="CK2014" s="305"/>
      <c r="CL2014" s="305"/>
      <c r="CM2014" s="305"/>
      <c r="CN2014" s="305"/>
      <c r="CO2014" s="305"/>
      <c r="CP2014" s="305"/>
      <c r="CQ2014" s="305"/>
      <c r="CR2014" s="305"/>
      <c r="CS2014" s="305"/>
      <c r="CT2014" s="305"/>
      <c r="CU2014" s="305"/>
      <c r="CV2014" s="369"/>
    </row>
    <row r="2015" spans="8:8" s="304" ht="14.25" customFormat="1">
      <c r="A2015" s="370" t="s">
        <v>2182</v>
      </c>
      <c r="B2015" s="353" t="s">
        <v>1473</v>
      </c>
      <c r="C2015" s="366"/>
      <c r="D2015" s="374"/>
      <c r="E2015" s="135" t="s">
        <v>2212</v>
      </c>
      <c r="F2015" s="372"/>
      <c r="G2015" s="368">
        <v>0.5</v>
      </c>
      <c r="H2015" s="362"/>
      <c r="I2015" s="305"/>
      <c r="J2015" s="305"/>
      <c r="K2015" s="305"/>
      <c r="L2015" s="305"/>
      <c r="M2015" s="305"/>
      <c r="N2015" s="305"/>
      <c r="O2015" s="305"/>
      <c r="P2015" s="305"/>
      <c r="Q2015" s="305"/>
      <c r="R2015" s="305"/>
      <c r="S2015" s="305"/>
      <c r="T2015" s="305"/>
      <c r="U2015" s="305"/>
      <c r="V2015" s="305"/>
      <c r="W2015" s="305"/>
      <c r="X2015" s="305"/>
      <c r="Y2015" s="305"/>
      <c r="Z2015" s="305"/>
      <c r="AA2015" s="305"/>
      <c r="AB2015" s="305"/>
      <c r="AC2015" s="305"/>
      <c r="AD2015" s="305"/>
      <c r="AE2015" s="305"/>
      <c r="AF2015" s="305"/>
      <c r="AG2015" s="305"/>
      <c r="AH2015" s="305"/>
      <c r="AI2015" s="305"/>
      <c r="AJ2015" s="305"/>
      <c r="AK2015" s="305"/>
      <c r="AL2015" s="305"/>
      <c r="AM2015" s="305"/>
      <c r="AN2015" s="305"/>
      <c r="AO2015" s="305"/>
      <c r="AP2015" s="305"/>
      <c r="AQ2015" s="305"/>
      <c r="AR2015" s="305"/>
      <c r="AS2015" s="305"/>
      <c r="AT2015" s="305"/>
      <c r="AU2015" s="305"/>
      <c r="AV2015" s="305"/>
      <c r="AW2015" s="305"/>
      <c r="AX2015" s="305"/>
      <c r="AY2015" s="305"/>
      <c r="AZ2015" s="305"/>
      <c r="BA2015" s="305"/>
      <c r="BB2015" s="305"/>
      <c r="BC2015" s="305"/>
      <c r="BD2015" s="305"/>
      <c r="BE2015" s="305"/>
      <c r="BF2015" s="305"/>
      <c r="BG2015" s="305"/>
      <c r="BH2015" s="305"/>
      <c r="BI2015" s="305"/>
      <c r="BJ2015" s="305"/>
      <c r="BK2015" s="305"/>
      <c r="BL2015" s="305"/>
      <c r="BM2015" s="305"/>
      <c r="BN2015" s="305"/>
      <c r="BO2015" s="305"/>
      <c r="BP2015" s="305"/>
      <c r="BQ2015" s="305"/>
      <c r="BR2015" s="305"/>
      <c r="BS2015" s="305"/>
      <c r="BT2015" s="305"/>
      <c r="BU2015" s="305"/>
      <c r="BV2015" s="305"/>
      <c r="BW2015" s="305"/>
      <c r="BX2015" s="305"/>
      <c r="BY2015" s="305"/>
      <c r="BZ2015" s="305"/>
      <c r="CA2015" s="305"/>
      <c r="CB2015" s="305"/>
      <c r="CC2015" s="305"/>
      <c r="CD2015" s="305"/>
      <c r="CE2015" s="305"/>
      <c r="CF2015" s="305"/>
      <c r="CG2015" s="305"/>
      <c r="CH2015" s="305"/>
      <c r="CI2015" s="305"/>
      <c r="CJ2015" s="305"/>
      <c r="CK2015" s="305"/>
      <c r="CL2015" s="305"/>
      <c r="CM2015" s="305"/>
      <c r="CN2015" s="305"/>
      <c r="CO2015" s="305"/>
      <c r="CP2015" s="305"/>
      <c r="CQ2015" s="305"/>
      <c r="CR2015" s="305"/>
      <c r="CS2015" s="305"/>
      <c r="CT2015" s="305"/>
      <c r="CU2015" s="305"/>
      <c r="CV2015" s="369"/>
    </row>
    <row r="2016" spans="8:8" s="304" ht="14.25" customFormat="1">
      <c r="A2016" s="370" t="s">
        <v>2183</v>
      </c>
      <c r="B2016" s="353" t="s">
        <v>1476</v>
      </c>
      <c r="C2016" s="366"/>
      <c r="D2016" s="374"/>
      <c r="E2016" s="135" t="s">
        <v>2213</v>
      </c>
      <c r="F2016" s="372"/>
      <c r="G2016" s="368">
        <v>0.5</v>
      </c>
      <c r="H2016" s="362"/>
      <c r="I2016" s="305"/>
      <c r="J2016" s="305"/>
      <c r="K2016" s="305"/>
      <c r="L2016" s="305"/>
      <c r="M2016" s="305"/>
      <c r="N2016" s="305"/>
      <c r="O2016" s="305"/>
      <c r="P2016" s="305"/>
      <c r="Q2016" s="305"/>
      <c r="R2016" s="305"/>
      <c r="S2016" s="305"/>
      <c r="T2016" s="305"/>
      <c r="U2016" s="305"/>
      <c r="V2016" s="305"/>
      <c r="W2016" s="305"/>
      <c r="X2016" s="305"/>
      <c r="Y2016" s="305"/>
      <c r="Z2016" s="305"/>
      <c r="AA2016" s="305"/>
      <c r="AB2016" s="305"/>
      <c r="AC2016" s="305"/>
      <c r="AD2016" s="305"/>
      <c r="AE2016" s="305"/>
      <c r="AF2016" s="305"/>
      <c r="AG2016" s="305"/>
      <c r="AH2016" s="305"/>
      <c r="AI2016" s="305"/>
      <c r="AJ2016" s="305"/>
      <c r="AK2016" s="305"/>
      <c r="AL2016" s="305"/>
      <c r="AM2016" s="305"/>
      <c r="AN2016" s="305"/>
      <c r="AO2016" s="305"/>
      <c r="AP2016" s="305"/>
      <c r="AQ2016" s="305"/>
      <c r="AR2016" s="305"/>
      <c r="AS2016" s="305"/>
      <c r="AT2016" s="305"/>
      <c r="AU2016" s="305"/>
      <c r="AV2016" s="305"/>
      <c r="AW2016" s="305"/>
      <c r="AX2016" s="305"/>
      <c r="AY2016" s="305"/>
      <c r="AZ2016" s="305"/>
      <c r="BA2016" s="305"/>
      <c r="BB2016" s="305"/>
      <c r="BC2016" s="305"/>
      <c r="BD2016" s="305"/>
      <c r="BE2016" s="305"/>
      <c r="BF2016" s="305"/>
      <c r="BG2016" s="305"/>
      <c r="BH2016" s="305"/>
      <c r="BI2016" s="305"/>
      <c r="BJ2016" s="305"/>
      <c r="BK2016" s="305"/>
      <c r="BL2016" s="305"/>
      <c r="BM2016" s="305"/>
      <c r="BN2016" s="305"/>
      <c r="BO2016" s="305"/>
      <c r="BP2016" s="305"/>
      <c r="BQ2016" s="305"/>
      <c r="BR2016" s="305"/>
      <c r="BS2016" s="305"/>
      <c r="BT2016" s="305"/>
      <c r="BU2016" s="305"/>
      <c r="BV2016" s="305"/>
      <c r="BW2016" s="305"/>
      <c r="BX2016" s="305"/>
      <c r="BY2016" s="305"/>
      <c r="BZ2016" s="305"/>
      <c r="CA2016" s="305"/>
      <c r="CB2016" s="305"/>
      <c r="CC2016" s="305"/>
      <c r="CD2016" s="305"/>
      <c r="CE2016" s="305"/>
      <c r="CF2016" s="305"/>
      <c r="CG2016" s="305"/>
      <c r="CH2016" s="305"/>
      <c r="CI2016" s="305"/>
      <c r="CJ2016" s="305"/>
      <c r="CK2016" s="305"/>
      <c r="CL2016" s="305"/>
      <c r="CM2016" s="305"/>
      <c r="CN2016" s="305"/>
      <c r="CO2016" s="305"/>
      <c r="CP2016" s="305"/>
      <c r="CQ2016" s="305"/>
      <c r="CR2016" s="305"/>
      <c r="CS2016" s="305"/>
      <c r="CT2016" s="305"/>
      <c r="CU2016" s="305"/>
      <c r="CV2016" s="369"/>
    </row>
    <row r="2017" spans="8:8" s="304" ht="14.25" customFormat="1">
      <c r="A2017" s="370" t="s">
        <v>2184</v>
      </c>
      <c r="B2017" s="353" t="s">
        <v>742</v>
      </c>
      <c r="C2017" s="366"/>
      <c r="D2017" s="374"/>
      <c r="E2017" s="135" t="s">
        <v>2214</v>
      </c>
      <c r="F2017" s="372"/>
      <c r="G2017" s="368">
        <v>0.5</v>
      </c>
      <c r="H2017" s="362"/>
      <c r="I2017" s="305"/>
      <c r="J2017" s="305"/>
      <c r="K2017" s="305"/>
      <c r="L2017" s="305"/>
      <c r="M2017" s="305"/>
      <c r="N2017" s="305"/>
      <c r="O2017" s="305"/>
      <c r="P2017" s="305"/>
      <c r="Q2017" s="305"/>
      <c r="R2017" s="305"/>
      <c r="S2017" s="305"/>
      <c r="T2017" s="305"/>
      <c r="U2017" s="305"/>
      <c r="V2017" s="305"/>
      <c r="W2017" s="305"/>
      <c r="X2017" s="305"/>
      <c r="Y2017" s="305"/>
      <c r="Z2017" s="305"/>
      <c r="AA2017" s="305"/>
      <c r="AB2017" s="305"/>
      <c r="AC2017" s="305"/>
      <c r="AD2017" s="305"/>
      <c r="AE2017" s="305"/>
      <c r="AF2017" s="305"/>
      <c r="AG2017" s="305"/>
      <c r="AH2017" s="305"/>
      <c r="AI2017" s="305"/>
      <c r="AJ2017" s="305"/>
      <c r="AK2017" s="305"/>
      <c r="AL2017" s="305"/>
      <c r="AM2017" s="305"/>
      <c r="AN2017" s="305"/>
      <c r="AO2017" s="305"/>
      <c r="AP2017" s="305"/>
      <c r="AQ2017" s="305"/>
      <c r="AR2017" s="305"/>
      <c r="AS2017" s="305"/>
      <c r="AT2017" s="305"/>
      <c r="AU2017" s="305"/>
      <c r="AV2017" s="305"/>
      <c r="AW2017" s="305"/>
      <c r="AX2017" s="305"/>
      <c r="AY2017" s="305"/>
      <c r="AZ2017" s="305"/>
      <c r="BA2017" s="305"/>
      <c r="BB2017" s="305"/>
      <c r="BC2017" s="305"/>
      <c r="BD2017" s="305"/>
      <c r="BE2017" s="305"/>
      <c r="BF2017" s="305"/>
      <c r="BG2017" s="305"/>
      <c r="BH2017" s="305"/>
      <c r="BI2017" s="305"/>
      <c r="BJ2017" s="305"/>
      <c r="BK2017" s="305"/>
      <c r="BL2017" s="305"/>
      <c r="BM2017" s="305"/>
      <c r="BN2017" s="305"/>
      <c r="BO2017" s="305"/>
      <c r="BP2017" s="305"/>
      <c r="BQ2017" s="305"/>
      <c r="BR2017" s="305"/>
      <c r="BS2017" s="305"/>
      <c r="BT2017" s="305"/>
      <c r="BU2017" s="305"/>
      <c r="BV2017" s="305"/>
      <c r="BW2017" s="305"/>
      <c r="BX2017" s="305"/>
      <c r="BY2017" s="305"/>
      <c r="BZ2017" s="305"/>
      <c r="CA2017" s="305"/>
      <c r="CB2017" s="305"/>
      <c r="CC2017" s="305"/>
      <c r="CD2017" s="305"/>
      <c r="CE2017" s="305"/>
      <c r="CF2017" s="305"/>
      <c r="CG2017" s="305"/>
      <c r="CH2017" s="305"/>
      <c r="CI2017" s="305"/>
      <c r="CJ2017" s="305"/>
      <c r="CK2017" s="305"/>
      <c r="CL2017" s="305"/>
      <c r="CM2017" s="305"/>
      <c r="CN2017" s="305"/>
      <c r="CO2017" s="305"/>
      <c r="CP2017" s="305"/>
      <c r="CQ2017" s="305"/>
      <c r="CR2017" s="305"/>
      <c r="CS2017" s="305"/>
      <c r="CT2017" s="305"/>
      <c r="CU2017" s="305"/>
      <c r="CV2017" s="369"/>
    </row>
    <row r="2018" spans="8:8">
      <c r="A2018" s="370" t="s">
        <v>2185</v>
      </c>
      <c r="B2018" s="353" t="s">
        <v>765</v>
      </c>
      <c r="C2018" s="366"/>
      <c r="D2018" s="374"/>
      <c r="E2018" s="135" t="s">
        <v>2215</v>
      </c>
      <c r="F2018" s="372"/>
      <c r="G2018" s="368">
        <v>0.5</v>
      </c>
      <c r="H2018" s="362"/>
    </row>
    <row r="2019" spans="8:8">
      <c r="A2019" s="370" t="s">
        <v>2186</v>
      </c>
      <c r="B2019" s="355" t="s">
        <v>740</v>
      </c>
      <c r="C2019" s="366"/>
      <c r="D2019" s="374"/>
      <c r="E2019" s="135" t="s">
        <v>2216</v>
      </c>
      <c r="F2019" s="372"/>
      <c r="G2019" s="368">
        <v>0.5</v>
      </c>
      <c r="H2019" s="362"/>
    </row>
    <row r="2020" spans="8:8">
      <c r="A2020" s="370" t="s">
        <v>2187</v>
      </c>
      <c r="B2020" s="353" t="s">
        <v>763</v>
      </c>
      <c r="C2020" s="366"/>
      <c r="D2020" s="375"/>
      <c r="E2020" s="135" t="s">
        <v>2217</v>
      </c>
      <c r="F2020" s="372"/>
      <c r="G2020" s="368">
        <v>0.5</v>
      </c>
      <c r="H2020" s="362"/>
    </row>
    <row r="2021" spans="8:8">
      <c r="A2021" s="376"/>
      <c r="B2021" s="377"/>
      <c r="C2021" s="377"/>
      <c r="D2021" s="377"/>
      <c r="E2021" s="377"/>
      <c r="F2021" s="377"/>
      <c r="G2021" s="377"/>
      <c r="H2021" s="378"/>
    </row>
    <row r="2022" spans="8:8">
      <c r="A2022" s="324" t="s">
        <v>1536</v>
      </c>
      <c r="B2022" s="325"/>
      <c r="C2022" s="325"/>
      <c r="D2022" s="325"/>
      <c r="E2022" s="325"/>
      <c r="F2022" s="325"/>
      <c r="G2022" s="325"/>
      <c r="H2022" s="326"/>
    </row>
    <row r="2023" spans="8:8">
      <c r="A2023" s="327" t="s">
        <v>4</v>
      </c>
      <c r="B2023" s="328" t="s">
        <v>5</v>
      </c>
      <c r="C2023" s="328" t="s">
        <v>6</v>
      </c>
      <c r="D2023" s="293" t="s">
        <v>9</v>
      </c>
      <c r="E2023" s="291"/>
      <c r="F2023" s="294"/>
      <c r="G2023" s="329"/>
      <c r="H2023" s="330"/>
    </row>
    <row r="2024" spans="8:8">
      <c r="A2024" s="331"/>
      <c r="B2024" s="332"/>
      <c r="C2024" s="332"/>
      <c r="D2024" s="70" t="s">
        <v>7</v>
      </c>
      <c r="E2024" s="110" t="s">
        <v>8</v>
      </c>
      <c r="F2024" s="110" t="s">
        <v>1408</v>
      </c>
      <c r="G2024" s="70" t="s">
        <v>10</v>
      </c>
      <c r="H2024" s="333" t="s">
        <v>11</v>
      </c>
    </row>
    <row r="2025" spans="8:8">
      <c r="A2025" s="68">
        <v>1.0</v>
      </c>
      <c r="B2025" s="70" t="s">
        <v>74</v>
      </c>
      <c r="C2025" s="246" t="s">
        <v>25</v>
      </c>
      <c r="D2025" s="246" t="s">
        <v>1409</v>
      </c>
      <c r="E2025" s="335" t="s">
        <v>75</v>
      </c>
      <c r="F2025" s="110" t="s">
        <v>285</v>
      </c>
      <c r="G2025" s="70">
        <v>1.0</v>
      </c>
      <c r="H2025" s="333"/>
    </row>
    <row r="2026" spans="8:8">
      <c r="A2026" s="68">
        <v>2.0</v>
      </c>
      <c r="B2026" s="70" t="s">
        <v>1073</v>
      </c>
      <c r="C2026" s="246"/>
      <c r="D2026" s="246"/>
      <c r="E2026" s="335" t="s">
        <v>1074</v>
      </c>
      <c r="F2026" s="110" t="s">
        <v>257</v>
      </c>
      <c r="G2026" s="70">
        <v>1.0</v>
      </c>
      <c r="H2026" s="333"/>
    </row>
    <row r="2027" spans="8:8">
      <c r="A2027" s="68">
        <v>3.0</v>
      </c>
      <c r="B2027" s="70" t="s">
        <v>28</v>
      </c>
      <c r="C2027" s="246"/>
      <c r="D2027" s="246"/>
      <c r="E2027" s="335" t="s">
        <v>29</v>
      </c>
      <c r="F2027" s="110" t="s">
        <v>1410</v>
      </c>
      <c r="G2027" s="70">
        <v>1.0</v>
      </c>
      <c r="H2027" s="333"/>
    </row>
    <row r="2028" spans="8:8">
      <c r="A2028" s="68">
        <v>4.0</v>
      </c>
      <c r="B2028" s="16" t="s">
        <v>472</v>
      </c>
      <c r="C2028" s="246"/>
      <c r="D2028" s="246"/>
      <c r="E2028" s="135" t="s">
        <v>473</v>
      </c>
      <c r="F2028" s="16"/>
      <c r="G2028" s="16">
        <v>0.5</v>
      </c>
      <c r="H2028" s="333"/>
    </row>
    <row r="2029" spans="8:8">
      <c r="A2029" s="68">
        <v>5.0</v>
      </c>
      <c r="B2029" s="16" t="s">
        <v>1411</v>
      </c>
      <c r="C2029" s="246"/>
      <c r="D2029" s="246"/>
      <c r="E2029" s="135" t="s">
        <v>1412</v>
      </c>
      <c r="F2029" s="16"/>
      <c r="G2029" s="338">
        <v>0.5</v>
      </c>
      <c r="H2029" s="333"/>
    </row>
    <row r="2030" spans="8:8">
      <c r="A2030" s="68">
        <v>6.0</v>
      </c>
      <c r="B2030" s="16" t="s">
        <v>1413</v>
      </c>
      <c r="C2030" s="246"/>
      <c r="D2030" s="246"/>
      <c r="E2030" s="135" t="s">
        <v>1414</v>
      </c>
      <c r="F2030" s="16"/>
      <c r="G2030" s="338">
        <v>0.5</v>
      </c>
      <c r="H2030" s="333"/>
    </row>
    <row r="2031" spans="8:8">
      <c r="A2031" s="68">
        <v>7.0</v>
      </c>
      <c r="B2031" s="16" t="s">
        <v>1415</v>
      </c>
      <c r="C2031" s="246"/>
      <c r="D2031" s="246"/>
      <c r="E2031" s="135" t="s">
        <v>1416</v>
      </c>
      <c r="F2031" s="16"/>
      <c r="G2031" s="338">
        <v>0.5</v>
      </c>
      <c r="H2031" s="333"/>
    </row>
    <row r="2032" spans="8:8">
      <c r="A2032" s="68">
        <v>8.0</v>
      </c>
      <c r="B2032" s="16" t="s">
        <v>1391</v>
      </c>
      <c r="C2032" s="246"/>
      <c r="D2032" s="246"/>
      <c r="E2032" s="135" t="s">
        <v>1417</v>
      </c>
      <c r="F2032" s="16"/>
      <c r="G2032" s="338">
        <v>0.5</v>
      </c>
      <c r="H2032" s="333"/>
    </row>
    <row r="2033" spans="8:8">
      <c r="A2033" s="68">
        <v>9.0</v>
      </c>
      <c r="B2033" s="16" t="s">
        <v>49</v>
      </c>
      <c r="C2033" s="246"/>
      <c r="D2033" s="246"/>
      <c r="E2033" s="135" t="s">
        <v>50</v>
      </c>
      <c r="F2033" s="16"/>
      <c r="G2033" s="338">
        <v>0.5</v>
      </c>
      <c r="H2033" s="333"/>
    </row>
    <row r="2034" spans="8:8">
      <c r="A2034" s="68">
        <v>10.0</v>
      </c>
      <c r="B2034" s="16" t="s">
        <v>470</v>
      </c>
      <c r="C2034" s="246"/>
      <c r="D2034" s="246"/>
      <c r="E2034" s="135" t="s">
        <v>471</v>
      </c>
      <c r="F2034" s="16"/>
      <c r="G2034" s="338">
        <v>0.5</v>
      </c>
      <c r="H2034" s="333"/>
    </row>
    <row r="2035" spans="8:8">
      <c r="A2035" s="68">
        <v>11.0</v>
      </c>
      <c r="B2035" s="16" t="s">
        <v>1172</v>
      </c>
      <c r="C2035" s="246"/>
      <c r="D2035" s="246"/>
      <c r="E2035" s="135" t="s">
        <v>1197</v>
      </c>
      <c r="F2035" s="16"/>
      <c r="G2035" s="338">
        <v>0.5</v>
      </c>
      <c r="H2035" s="333"/>
    </row>
    <row r="2036" spans="8:8">
      <c r="A2036" s="68">
        <v>12.0</v>
      </c>
      <c r="B2036" s="16" t="s">
        <v>612</v>
      </c>
      <c r="C2036" s="246"/>
      <c r="D2036" s="246"/>
      <c r="E2036" s="135" t="s">
        <v>1418</v>
      </c>
      <c r="F2036" s="16"/>
      <c r="G2036" s="338">
        <v>0.5</v>
      </c>
      <c r="H2036" s="333"/>
    </row>
    <row r="2037" spans="8:8">
      <c r="A2037" s="68">
        <v>13.0</v>
      </c>
      <c r="B2037" s="16" t="s">
        <v>979</v>
      </c>
      <c r="C2037" s="246"/>
      <c r="D2037" s="246"/>
      <c r="E2037" s="135" t="s">
        <v>1212</v>
      </c>
      <c r="F2037" s="16"/>
      <c r="G2037" s="338">
        <v>0.5</v>
      </c>
      <c r="H2037" s="333"/>
    </row>
    <row r="2038" spans="8:8">
      <c r="A2038" s="68">
        <v>14.0</v>
      </c>
      <c r="B2038" s="16" t="s">
        <v>1310</v>
      </c>
      <c r="C2038" s="246"/>
      <c r="D2038" s="246"/>
      <c r="E2038" s="135" t="s">
        <v>1311</v>
      </c>
      <c r="F2038" s="16"/>
      <c r="G2038" s="338">
        <v>0.5</v>
      </c>
      <c r="H2038" s="333"/>
    </row>
    <row r="2039" spans="8:8">
      <c r="A2039" s="68">
        <v>15.0</v>
      </c>
      <c r="B2039" s="16" t="s">
        <v>531</v>
      </c>
      <c r="C2039" s="246"/>
      <c r="D2039" s="246"/>
      <c r="E2039" s="135" t="s">
        <v>532</v>
      </c>
      <c r="F2039" s="16"/>
      <c r="G2039" s="338">
        <v>0.5</v>
      </c>
      <c r="H2039" s="333"/>
    </row>
    <row r="2040" spans="8:8">
      <c r="A2040" s="68">
        <v>16.0</v>
      </c>
      <c r="B2040" s="16" t="s">
        <v>101</v>
      </c>
      <c r="C2040" s="246"/>
      <c r="D2040" s="246"/>
      <c r="E2040" s="135" t="s">
        <v>63</v>
      </c>
      <c r="F2040" s="16"/>
      <c r="G2040" s="338">
        <v>0.5</v>
      </c>
      <c r="H2040" s="333"/>
    </row>
    <row r="2041" spans="8:8">
      <c r="A2041" s="68">
        <v>17.0</v>
      </c>
      <c r="B2041" s="16" t="s">
        <v>636</v>
      </c>
      <c r="C2041" s="246"/>
      <c r="D2041" s="246"/>
      <c r="E2041" s="135" t="s">
        <v>1075</v>
      </c>
      <c r="F2041" s="16"/>
      <c r="G2041" s="338">
        <v>0.5</v>
      </c>
      <c r="H2041" s="333"/>
    </row>
    <row r="2042" spans="8:8">
      <c r="A2042" s="68">
        <v>18.0</v>
      </c>
      <c r="B2042" s="16" t="s">
        <v>1076</v>
      </c>
      <c r="C2042" s="246"/>
      <c r="D2042" s="246"/>
      <c r="E2042" s="135" t="s">
        <v>1077</v>
      </c>
      <c r="F2042" s="16"/>
      <c r="G2042" s="338">
        <v>0.5</v>
      </c>
      <c r="H2042" s="333"/>
    </row>
    <row r="2043" spans="8:8">
      <c r="A2043" s="68">
        <v>19.0</v>
      </c>
      <c r="B2043" s="16" t="s">
        <v>848</v>
      </c>
      <c r="C2043" s="246"/>
      <c r="D2043" s="246"/>
      <c r="E2043" s="135" t="s">
        <v>1091</v>
      </c>
      <c r="F2043" s="16"/>
      <c r="G2043" s="338">
        <v>0.5</v>
      </c>
      <c r="H2043" s="333"/>
    </row>
    <row r="2044" spans="8:8">
      <c r="A2044" s="68">
        <v>20.0</v>
      </c>
      <c r="B2044" s="16" t="s">
        <v>849</v>
      </c>
      <c r="C2044" s="246"/>
      <c r="D2044" s="246"/>
      <c r="E2044" s="135" t="s">
        <v>1078</v>
      </c>
      <c r="F2044" s="16"/>
      <c r="G2044" s="338">
        <v>0.5</v>
      </c>
      <c r="H2044" s="333"/>
    </row>
    <row r="2045" spans="8:8">
      <c r="A2045" s="68">
        <v>21.0</v>
      </c>
      <c r="B2045" s="16" t="s">
        <v>638</v>
      </c>
      <c r="C2045" s="246"/>
      <c r="D2045" s="246"/>
      <c r="E2045" s="135" t="s">
        <v>1092</v>
      </c>
      <c r="F2045" s="16"/>
      <c r="G2045" s="338">
        <v>0.5</v>
      </c>
      <c r="H2045" s="333"/>
    </row>
    <row r="2046" spans="8:8">
      <c r="A2046" s="68">
        <v>22.0</v>
      </c>
      <c r="B2046" s="16" t="s">
        <v>1010</v>
      </c>
      <c r="C2046" s="246"/>
      <c r="D2046" s="246"/>
      <c r="E2046" s="135" t="s">
        <v>1011</v>
      </c>
      <c r="F2046" s="16"/>
      <c r="G2046" s="338">
        <v>0.5</v>
      </c>
      <c r="H2046" s="333"/>
    </row>
    <row r="2047" spans="8:8">
      <c r="A2047" s="68">
        <v>23.0</v>
      </c>
      <c r="B2047" s="16" t="s">
        <v>1065</v>
      </c>
      <c r="C2047" s="246"/>
      <c r="D2047" s="246"/>
      <c r="E2047" s="135" t="s">
        <v>1066</v>
      </c>
      <c r="F2047" s="16"/>
      <c r="G2047" s="338">
        <v>0.5</v>
      </c>
      <c r="H2047" s="333"/>
    </row>
    <row r="2048" spans="8:8">
      <c r="A2048" s="68">
        <v>24.0</v>
      </c>
      <c r="B2048" s="16" t="s">
        <v>571</v>
      </c>
      <c r="C2048" s="246"/>
      <c r="D2048" s="246"/>
      <c r="E2048" s="135" t="s">
        <v>572</v>
      </c>
      <c r="F2048" s="16"/>
      <c r="G2048" s="338">
        <v>0.5</v>
      </c>
      <c r="H2048" s="333"/>
    </row>
    <row r="2049" spans="8:8">
      <c r="A2049" s="68">
        <v>25.0</v>
      </c>
      <c r="B2049" s="16" t="s">
        <v>177</v>
      </c>
      <c r="C2049" s="246"/>
      <c r="D2049" s="246"/>
      <c r="E2049" s="135" t="s">
        <v>542</v>
      </c>
      <c r="F2049" s="16"/>
      <c r="G2049" s="338">
        <v>0.5</v>
      </c>
      <c r="H2049" s="333"/>
    </row>
    <row r="2050" spans="8:8">
      <c r="A2050" s="68">
        <v>26.0</v>
      </c>
      <c r="B2050" s="16" t="s">
        <v>854</v>
      </c>
      <c r="C2050" s="246"/>
      <c r="D2050" s="246"/>
      <c r="E2050" s="135" t="s">
        <v>1419</v>
      </c>
      <c r="F2050" s="16"/>
      <c r="G2050" s="338">
        <v>0.5</v>
      </c>
      <c r="H2050" s="333"/>
    </row>
    <row r="2051" spans="8:8">
      <c r="A2051" s="68">
        <v>27.0</v>
      </c>
      <c r="B2051" s="16" t="s">
        <v>693</v>
      </c>
      <c r="C2051" s="32" t="s">
        <v>25</v>
      </c>
      <c r="D2051" s="32" t="s">
        <v>1537</v>
      </c>
      <c r="E2051" s="18" t="s">
        <v>694</v>
      </c>
      <c r="F2051" s="16" t="s">
        <v>285</v>
      </c>
      <c r="G2051" s="16">
        <v>1.0</v>
      </c>
      <c r="H2051" s="333"/>
    </row>
    <row r="2052" spans="8:8">
      <c r="A2052" s="68">
        <v>28.0</v>
      </c>
      <c r="B2052" s="16" t="s">
        <v>480</v>
      </c>
      <c r="C2052" s="32"/>
      <c r="D2052" s="32"/>
      <c r="E2052" s="18" t="s">
        <v>481</v>
      </c>
      <c r="F2052" s="16" t="s">
        <v>1410</v>
      </c>
      <c r="G2052" s="16">
        <v>1.0</v>
      </c>
      <c r="H2052" s="333"/>
    </row>
    <row r="2053" spans="8:8">
      <c r="A2053" s="68">
        <v>29.0</v>
      </c>
      <c r="B2053" s="16" t="s">
        <v>32</v>
      </c>
      <c r="C2053" s="32"/>
      <c r="D2053" s="32"/>
      <c r="E2053" s="18" t="s">
        <v>33</v>
      </c>
      <c r="F2053" s="16" t="s">
        <v>257</v>
      </c>
      <c r="G2053" s="16">
        <v>1.0</v>
      </c>
      <c r="H2053" s="333"/>
    </row>
    <row r="2054" spans="8:8">
      <c r="A2054" s="68">
        <v>30.0</v>
      </c>
      <c r="B2054" s="16" t="s">
        <v>520</v>
      </c>
      <c r="C2054" s="32"/>
      <c r="D2054" s="32"/>
      <c r="E2054" s="18" t="s">
        <v>521</v>
      </c>
      <c r="F2054" s="16"/>
      <c r="G2054" s="16">
        <v>0.5</v>
      </c>
      <c r="H2054" s="333"/>
    </row>
    <row r="2055" spans="8:8">
      <c r="A2055" s="68">
        <v>31.0</v>
      </c>
      <c r="B2055" s="16" t="s">
        <v>1390</v>
      </c>
      <c r="C2055" s="32"/>
      <c r="D2055" s="32"/>
      <c r="E2055" s="18" t="s">
        <v>1538</v>
      </c>
      <c r="F2055" s="16"/>
      <c r="G2055" s="338">
        <v>0.5</v>
      </c>
      <c r="H2055" s="333"/>
    </row>
    <row r="2056" spans="8:8">
      <c r="A2056" s="68">
        <v>32.0</v>
      </c>
      <c r="B2056" s="16" t="s">
        <v>1136</v>
      </c>
      <c r="C2056" s="32"/>
      <c r="D2056" s="32"/>
      <c r="E2056" s="18" t="s">
        <v>1137</v>
      </c>
      <c r="F2056" s="16"/>
      <c r="G2056" s="338">
        <v>0.5</v>
      </c>
      <c r="H2056" s="333"/>
    </row>
    <row r="2057" spans="8:8">
      <c r="A2057" s="68">
        <v>33.0</v>
      </c>
      <c r="B2057" s="16" t="s">
        <v>1307</v>
      </c>
      <c r="C2057" s="32"/>
      <c r="D2057" s="32"/>
      <c r="E2057" s="18" t="s">
        <v>1308</v>
      </c>
      <c r="F2057" s="16"/>
      <c r="G2057" s="338">
        <v>0.5</v>
      </c>
      <c r="H2057" s="333"/>
    </row>
    <row r="2058" spans="8:8">
      <c r="A2058" s="68">
        <v>34.0</v>
      </c>
      <c r="B2058" s="16" t="s">
        <v>1063</v>
      </c>
      <c r="C2058" s="32"/>
      <c r="D2058" s="32"/>
      <c r="E2058" s="18" t="s">
        <v>1064</v>
      </c>
      <c r="F2058" s="16"/>
      <c r="G2058" s="338">
        <v>0.5</v>
      </c>
      <c r="H2058" s="333"/>
    </row>
    <row r="2059" spans="8:8">
      <c r="A2059" s="68">
        <v>35.0</v>
      </c>
      <c r="B2059" s="16" t="s">
        <v>730</v>
      </c>
      <c r="C2059" s="32"/>
      <c r="D2059" s="32"/>
      <c r="E2059" s="18" t="s">
        <v>731</v>
      </c>
      <c r="F2059" s="16"/>
      <c r="G2059" s="338">
        <v>0.5</v>
      </c>
      <c r="H2059" s="333"/>
    </row>
    <row r="2060" spans="8:8">
      <c r="A2060" s="68">
        <v>36.0</v>
      </c>
      <c r="B2060" s="16" t="s">
        <v>1121</v>
      </c>
      <c r="C2060" s="32"/>
      <c r="D2060" s="32"/>
      <c r="E2060" s="18" t="s">
        <v>1122</v>
      </c>
      <c r="F2060" s="16"/>
      <c r="G2060" s="338">
        <v>0.5</v>
      </c>
      <c r="H2060" s="333"/>
    </row>
    <row r="2061" spans="8:8">
      <c r="A2061" s="68">
        <v>37.0</v>
      </c>
      <c r="B2061" s="16" t="s">
        <v>1539</v>
      </c>
      <c r="C2061" s="32"/>
      <c r="D2061" s="32"/>
      <c r="E2061" s="18" t="s">
        <v>1540</v>
      </c>
      <c r="F2061" s="16"/>
      <c r="G2061" s="338">
        <v>0.5</v>
      </c>
      <c r="H2061" s="333"/>
    </row>
    <row r="2062" spans="8:8">
      <c r="A2062" s="68">
        <v>38.0</v>
      </c>
      <c r="B2062" s="16" t="s">
        <v>630</v>
      </c>
      <c r="C2062" s="32"/>
      <c r="D2062" s="32"/>
      <c r="E2062" s="18" t="s">
        <v>1309</v>
      </c>
      <c r="F2062" s="16"/>
      <c r="G2062" s="338">
        <v>0.5</v>
      </c>
      <c r="H2062" s="333"/>
    </row>
    <row r="2063" spans="8:8">
      <c r="A2063" s="68">
        <v>39.0</v>
      </c>
      <c r="B2063" s="16" t="s">
        <v>631</v>
      </c>
      <c r="C2063" s="32"/>
      <c r="D2063" s="32"/>
      <c r="E2063" s="18" t="s">
        <v>661</v>
      </c>
      <c r="F2063" s="16"/>
      <c r="G2063" s="338">
        <v>0.5</v>
      </c>
      <c r="H2063" s="333"/>
    </row>
    <row r="2064" spans="8:8">
      <c r="A2064" s="68">
        <v>40.0</v>
      </c>
      <c r="B2064" s="16" t="s">
        <v>1138</v>
      </c>
      <c r="C2064" s="32"/>
      <c r="D2064" s="32"/>
      <c r="E2064" s="18" t="s">
        <v>1139</v>
      </c>
      <c r="F2064" s="16"/>
      <c r="G2064" s="338">
        <v>0.5</v>
      </c>
      <c r="H2064" s="333"/>
    </row>
    <row r="2065" spans="8:8">
      <c r="A2065" s="68">
        <v>41.0</v>
      </c>
      <c r="B2065" s="16" t="s">
        <v>482</v>
      </c>
      <c r="C2065" s="32"/>
      <c r="D2065" s="32"/>
      <c r="E2065" s="18" t="s">
        <v>483</v>
      </c>
      <c r="F2065" s="16"/>
      <c r="G2065" s="338">
        <v>0.5</v>
      </c>
      <c r="H2065" s="333"/>
    </row>
    <row r="2066" spans="8:8">
      <c r="A2066" s="68">
        <v>42.0</v>
      </c>
      <c r="B2066" s="16" t="s">
        <v>1541</v>
      </c>
      <c r="C2066" s="32"/>
      <c r="D2066" s="32"/>
      <c r="E2066" s="18" t="s">
        <v>1542</v>
      </c>
      <c r="F2066" s="16"/>
      <c r="G2066" s="338">
        <v>0.5</v>
      </c>
      <c r="H2066" s="333"/>
    </row>
    <row r="2067" spans="8:8">
      <c r="A2067" s="68">
        <v>43.0</v>
      </c>
      <c r="B2067" s="16" t="s">
        <v>543</v>
      </c>
      <c r="C2067" s="32"/>
      <c r="D2067" s="32"/>
      <c r="E2067" s="18" t="s">
        <v>544</v>
      </c>
      <c r="F2067" s="16"/>
      <c r="G2067" s="338">
        <v>0.5</v>
      </c>
      <c r="H2067" s="333"/>
    </row>
    <row r="2068" spans="8:8">
      <c r="A2068" s="68">
        <v>44.0</v>
      </c>
      <c r="B2068" s="16" t="s">
        <v>680</v>
      </c>
      <c r="C2068" s="32"/>
      <c r="D2068" s="32"/>
      <c r="E2068" s="18" t="s">
        <v>681</v>
      </c>
      <c r="F2068" s="16"/>
      <c r="G2068" s="338">
        <v>0.5</v>
      </c>
      <c r="H2068" s="333"/>
    </row>
    <row r="2069" spans="8:8">
      <c r="A2069" s="68">
        <v>45.0</v>
      </c>
      <c r="B2069" s="16" t="s">
        <v>82</v>
      </c>
      <c r="C2069" s="32"/>
      <c r="D2069" s="32"/>
      <c r="E2069" s="18" t="s">
        <v>83</v>
      </c>
      <c r="F2069" s="16"/>
      <c r="G2069" s="338">
        <v>0.5</v>
      </c>
      <c r="H2069" s="333"/>
    </row>
    <row r="2070" spans="8:8">
      <c r="A2070" s="68">
        <v>46.0</v>
      </c>
      <c r="B2070" s="16" t="s">
        <v>1123</v>
      </c>
      <c r="C2070" s="32"/>
      <c r="D2070" s="32"/>
      <c r="E2070" s="18" t="s">
        <v>1124</v>
      </c>
      <c r="F2070" s="16"/>
      <c r="G2070" s="338">
        <v>0.5</v>
      </c>
      <c r="H2070" s="333"/>
    </row>
    <row r="2071" spans="8:8">
      <c r="A2071" s="68">
        <v>47.0</v>
      </c>
      <c r="B2071" s="16" t="s">
        <v>835</v>
      </c>
      <c r="C2071" s="32"/>
      <c r="D2071" s="32"/>
      <c r="E2071" s="18" t="s">
        <v>1543</v>
      </c>
      <c r="F2071" s="16"/>
      <c r="G2071" s="338">
        <v>0.5</v>
      </c>
      <c r="H2071" s="333"/>
    </row>
    <row r="2072" spans="8:8">
      <c r="A2072" s="68">
        <v>48.0</v>
      </c>
      <c r="B2072" s="16" t="s">
        <v>504</v>
      </c>
      <c r="C2072" s="32"/>
      <c r="D2072" s="32"/>
      <c r="E2072" s="18" t="s">
        <v>505</v>
      </c>
      <c r="F2072" s="16"/>
      <c r="G2072" s="338">
        <v>0.5</v>
      </c>
      <c r="H2072" s="333"/>
    </row>
    <row r="2073" spans="8:8">
      <c r="A2073" s="68">
        <v>49.0</v>
      </c>
      <c r="B2073" s="16" t="s">
        <v>622</v>
      </c>
      <c r="C2073" s="32"/>
      <c r="D2073" s="32"/>
      <c r="E2073" s="18" t="s">
        <v>662</v>
      </c>
      <c r="F2073" s="16"/>
      <c r="G2073" s="338">
        <v>0.5</v>
      </c>
      <c r="H2073" s="333"/>
    </row>
    <row r="2074" spans="8:8">
      <c r="A2074" s="68">
        <v>50.0</v>
      </c>
      <c r="B2074" s="16" t="s">
        <v>170</v>
      </c>
      <c r="C2074" s="32"/>
      <c r="D2074" s="32"/>
      <c r="E2074" s="18" t="s">
        <v>1544</v>
      </c>
      <c r="F2074" s="16"/>
      <c r="G2074" s="338">
        <v>0.5</v>
      </c>
      <c r="H2074" s="333"/>
    </row>
    <row r="2075" spans="8:8">
      <c r="A2075" s="68">
        <v>51.0</v>
      </c>
      <c r="B2075" s="16" t="s">
        <v>1420</v>
      </c>
      <c r="C2075" s="32" t="s">
        <v>13</v>
      </c>
      <c r="D2075" s="32" t="s">
        <v>1421</v>
      </c>
      <c r="E2075" s="135" t="s">
        <v>1422</v>
      </c>
      <c r="F2075" s="16" t="s">
        <v>285</v>
      </c>
      <c r="G2075" s="16">
        <v>1.0</v>
      </c>
      <c r="H2075" s="333"/>
    </row>
    <row r="2076" spans="8:8">
      <c r="A2076" s="68">
        <v>52.0</v>
      </c>
      <c r="B2076" s="16" t="s">
        <v>569</v>
      </c>
      <c r="C2076" s="32"/>
      <c r="D2076" s="32"/>
      <c r="E2076" s="135">
        <v>2.22017320260165E14</v>
      </c>
      <c r="F2076" s="16" t="s">
        <v>257</v>
      </c>
      <c r="G2076" s="338">
        <v>1.0</v>
      </c>
      <c r="H2076" s="333"/>
    </row>
    <row r="2077" spans="8:8">
      <c r="A2077" s="68">
        <v>53.0</v>
      </c>
      <c r="B2077" s="16" t="s">
        <v>736</v>
      </c>
      <c r="C2077" s="32"/>
      <c r="D2077" s="32"/>
      <c r="E2077" s="135" t="s">
        <v>737</v>
      </c>
      <c r="F2077" s="16" t="s">
        <v>1410</v>
      </c>
      <c r="G2077" s="338">
        <v>1.0</v>
      </c>
      <c r="H2077" s="333"/>
    </row>
    <row r="2078" spans="8:8">
      <c r="A2078" s="68">
        <v>54.0</v>
      </c>
      <c r="B2078" s="16" t="s">
        <v>1423</v>
      </c>
      <c r="C2078" s="32"/>
      <c r="D2078" s="32"/>
      <c r="E2078" s="135" t="s">
        <v>874</v>
      </c>
      <c r="F2078" s="16"/>
      <c r="G2078" s="16">
        <v>0.5</v>
      </c>
      <c r="H2078" s="333"/>
    </row>
    <row r="2079" spans="8:8">
      <c r="A2079" s="68">
        <v>55.0</v>
      </c>
      <c r="B2079" s="16" t="s">
        <v>1424</v>
      </c>
      <c r="C2079" s="32"/>
      <c r="D2079" s="32"/>
      <c r="E2079" s="135" t="s">
        <v>1425</v>
      </c>
      <c r="F2079" s="16"/>
      <c r="G2079" s="338">
        <v>0.5</v>
      </c>
      <c r="H2079" s="333"/>
    </row>
    <row r="2080" spans="8:8">
      <c r="A2080" s="68">
        <v>56.0</v>
      </c>
      <c r="B2080" s="16" t="s">
        <v>1297</v>
      </c>
      <c r="C2080" s="32"/>
      <c r="D2080" s="32"/>
      <c r="E2080" s="135" t="s">
        <v>1298</v>
      </c>
      <c r="F2080" s="16"/>
      <c r="G2080" s="338">
        <v>0.5</v>
      </c>
      <c r="H2080" s="333"/>
    </row>
    <row r="2081" spans="8:8">
      <c r="A2081" s="68">
        <v>57.0</v>
      </c>
      <c r="B2081" s="16" t="s">
        <v>1426</v>
      </c>
      <c r="C2081" s="32"/>
      <c r="D2081" s="32"/>
      <c r="E2081" s="135" t="s">
        <v>1427</v>
      </c>
      <c r="F2081" s="16"/>
      <c r="G2081" s="338">
        <v>0.5</v>
      </c>
      <c r="H2081" s="333"/>
    </row>
    <row r="2082" spans="8:8">
      <c r="A2082" s="68">
        <v>58.0</v>
      </c>
      <c r="B2082" s="16" t="s">
        <v>1428</v>
      </c>
      <c r="C2082" s="32"/>
      <c r="D2082" s="32"/>
      <c r="E2082" s="135">
        <v>2.22017320260144E14</v>
      </c>
      <c r="F2082" s="16"/>
      <c r="G2082" s="338">
        <v>0.5</v>
      </c>
      <c r="H2082" s="333"/>
    </row>
    <row r="2083" spans="8:8">
      <c r="A2083" s="68">
        <v>59.0</v>
      </c>
      <c r="B2083" s="16" t="s">
        <v>135</v>
      </c>
      <c r="C2083" s="32"/>
      <c r="D2083" s="32"/>
      <c r="E2083" s="135">
        <v>2.22017320260149E14</v>
      </c>
      <c r="F2083" s="16"/>
      <c r="G2083" s="338">
        <v>0.5</v>
      </c>
      <c r="H2083" s="333"/>
    </row>
    <row r="2084" spans="8:8">
      <c r="A2084" s="68">
        <v>60.0</v>
      </c>
      <c r="B2084" s="16" t="s">
        <v>1429</v>
      </c>
      <c r="C2084" s="32"/>
      <c r="D2084" s="32"/>
      <c r="E2084" s="135">
        <v>2.22017320260154E14</v>
      </c>
      <c r="F2084" s="16"/>
      <c r="G2084" s="338">
        <v>0.5</v>
      </c>
      <c r="H2084" s="333"/>
    </row>
    <row r="2085" spans="8:8">
      <c r="A2085" s="68">
        <v>61.0</v>
      </c>
      <c r="B2085" s="16" t="s">
        <v>1430</v>
      </c>
      <c r="C2085" s="32"/>
      <c r="D2085" s="32"/>
      <c r="E2085" s="135">
        <v>2.22017320260166E14</v>
      </c>
      <c r="F2085" s="16"/>
      <c r="G2085" s="338">
        <v>0.5</v>
      </c>
      <c r="H2085" s="333"/>
    </row>
    <row r="2086" spans="8:8">
      <c r="A2086" s="68">
        <v>62.0</v>
      </c>
      <c r="B2086" s="16" t="s">
        <v>892</v>
      </c>
      <c r="C2086" s="32"/>
      <c r="D2086" s="32"/>
      <c r="E2086" s="135">
        <v>2.22017320260171E14</v>
      </c>
      <c r="F2086" s="16"/>
      <c r="G2086" s="338">
        <v>0.5</v>
      </c>
      <c r="H2086" s="333"/>
    </row>
    <row r="2087" spans="8:8">
      <c r="A2087" s="68">
        <v>63.0</v>
      </c>
      <c r="B2087" s="16" t="s">
        <v>894</v>
      </c>
      <c r="C2087" s="32"/>
      <c r="D2087" s="32"/>
      <c r="E2087" s="135">
        <v>2.22017320260174E14</v>
      </c>
      <c r="F2087" s="16"/>
      <c r="G2087" s="338">
        <v>0.5</v>
      </c>
      <c r="H2087" s="333"/>
    </row>
    <row r="2088" spans="8:8">
      <c r="A2088" s="68">
        <v>64.0</v>
      </c>
      <c r="B2088" s="16" t="s">
        <v>1431</v>
      </c>
      <c r="C2088" s="32"/>
      <c r="D2088" s="32"/>
      <c r="E2088" s="135">
        <v>2.22017320260193E14</v>
      </c>
      <c r="F2088" s="16"/>
      <c r="G2088" s="338">
        <v>0.5</v>
      </c>
      <c r="H2088" s="333"/>
    </row>
    <row r="2089" spans="8:8">
      <c r="A2089" s="68">
        <v>65.0</v>
      </c>
      <c r="B2089" s="233" t="s">
        <v>225</v>
      </c>
      <c r="C2089" s="341" t="s">
        <v>13</v>
      </c>
      <c r="D2089" s="341" t="s">
        <v>1432</v>
      </c>
      <c r="E2089" s="235" t="s">
        <v>226</v>
      </c>
      <c r="F2089" s="16" t="s">
        <v>285</v>
      </c>
      <c r="G2089" s="16">
        <v>1.0</v>
      </c>
      <c r="H2089" s="333"/>
    </row>
    <row r="2090" spans="8:8">
      <c r="A2090" s="68">
        <v>66.0</v>
      </c>
      <c r="B2090" s="233" t="s">
        <v>538</v>
      </c>
      <c r="C2090" s="342"/>
      <c r="D2090" s="342"/>
      <c r="E2090" s="343" t="s">
        <v>539</v>
      </c>
      <c r="F2090" s="16" t="s">
        <v>257</v>
      </c>
      <c r="G2090" s="338">
        <v>1.0</v>
      </c>
      <c r="H2090" s="333"/>
    </row>
    <row r="2091" spans="8:8">
      <c r="A2091" s="68">
        <v>67.0</v>
      </c>
      <c r="B2091" s="233" t="s">
        <v>12</v>
      </c>
      <c r="C2091" s="342"/>
      <c r="D2091" s="342"/>
      <c r="E2091" s="343" t="s">
        <v>997</v>
      </c>
      <c r="F2091" s="16" t="s">
        <v>1410</v>
      </c>
      <c r="G2091" s="338">
        <v>1.0</v>
      </c>
      <c r="H2091" s="333"/>
    </row>
    <row r="2092" spans="8:8">
      <c r="A2092" s="68">
        <v>68.0</v>
      </c>
      <c r="B2092" s="233" t="s">
        <v>1433</v>
      </c>
      <c r="C2092" s="342"/>
      <c r="D2092" s="342"/>
      <c r="E2092" s="235" t="s">
        <v>1434</v>
      </c>
      <c r="F2092" s="16"/>
      <c r="G2092" s="16">
        <v>0.5</v>
      </c>
      <c r="H2092" s="333"/>
    </row>
    <row r="2093" spans="8:8">
      <c r="A2093" s="68">
        <v>69.0</v>
      </c>
      <c r="B2093" s="233" t="s">
        <v>746</v>
      </c>
      <c r="C2093" s="342"/>
      <c r="D2093" s="342"/>
      <c r="E2093" s="233" t="s">
        <v>747</v>
      </c>
      <c r="F2093" s="16"/>
      <c r="G2093" s="338">
        <v>0.5</v>
      </c>
      <c r="H2093" s="333"/>
    </row>
    <row r="2094" spans="8:8">
      <c r="A2094" s="68">
        <v>70.0</v>
      </c>
      <c r="B2094" s="233" t="s">
        <v>1437</v>
      </c>
      <c r="C2094" s="342"/>
      <c r="D2094" s="342"/>
      <c r="E2094" s="343" t="s">
        <v>1438</v>
      </c>
      <c r="F2094" s="16"/>
      <c r="G2094" s="338">
        <v>0.5</v>
      </c>
      <c r="H2094" s="333"/>
    </row>
    <row r="2095" spans="8:8">
      <c r="A2095" s="68">
        <v>71.0</v>
      </c>
      <c r="B2095" s="233" t="s">
        <v>1440</v>
      </c>
      <c r="C2095" s="342"/>
      <c r="D2095" s="342"/>
      <c r="E2095" s="343" t="s">
        <v>1441</v>
      </c>
      <c r="F2095" s="16"/>
      <c r="G2095" s="338">
        <v>0.5</v>
      </c>
      <c r="H2095" s="333"/>
    </row>
    <row r="2096" spans="8:8">
      <c r="A2096" s="68">
        <v>72.0</v>
      </c>
      <c r="B2096" s="233" t="s">
        <v>654</v>
      </c>
      <c r="C2096" s="342"/>
      <c r="D2096" s="342"/>
      <c r="E2096" s="272" t="s">
        <v>655</v>
      </c>
      <c r="F2096" s="16"/>
      <c r="G2096" s="338">
        <v>0.5</v>
      </c>
      <c r="H2096" s="333"/>
    </row>
    <row r="2097" spans="8:8">
      <c r="A2097" s="68">
        <v>73.0</v>
      </c>
      <c r="B2097" s="233" t="s">
        <v>565</v>
      </c>
      <c r="C2097" s="342"/>
      <c r="D2097" s="342"/>
      <c r="E2097" s="343" t="s">
        <v>566</v>
      </c>
      <c r="F2097" s="16"/>
      <c r="G2097" s="338">
        <v>0.5</v>
      </c>
      <c r="H2097" s="333"/>
    </row>
    <row r="2098" spans="8:8">
      <c r="A2098" s="68">
        <v>74.0</v>
      </c>
      <c r="B2098" s="233" t="s">
        <v>779</v>
      </c>
      <c r="C2098" s="342"/>
      <c r="D2098" s="342"/>
      <c r="E2098" s="343" t="s">
        <v>780</v>
      </c>
      <c r="F2098" s="16"/>
      <c r="G2098" s="338">
        <v>0.5</v>
      </c>
      <c r="H2098" s="333"/>
    </row>
    <row r="2099" spans="8:8">
      <c r="A2099" s="68">
        <v>75.0</v>
      </c>
      <c r="B2099" s="233" t="s">
        <v>1244</v>
      </c>
      <c r="C2099" s="342"/>
      <c r="D2099" s="342"/>
      <c r="E2099" s="343" t="s">
        <v>1245</v>
      </c>
      <c r="F2099" s="16"/>
      <c r="G2099" s="338">
        <v>0.5</v>
      </c>
      <c r="H2099" s="333"/>
    </row>
    <row r="2100" spans="8:8">
      <c r="A2100" s="68">
        <v>76.0</v>
      </c>
      <c r="B2100" s="233" t="s">
        <v>59</v>
      </c>
      <c r="C2100" s="342"/>
      <c r="D2100" s="342"/>
      <c r="E2100" s="343" t="s">
        <v>60</v>
      </c>
      <c r="F2100" s="16"/>
      <c r="G2100" s="338">
        <v>0.5</v>
      </c>
      <c r="H2100" s="333"/>
    </row>
    <row r="2101" spans="8:8">
      <c r="A2101" s="68">
        <v>77.0</v>
      </c>
      <c r="B2101" s="233" t="s">
        <v>1187</v>
      </c>
      <c r="C2101" s="342"/>
      <c r="D2101" s="342"/>
      <c r="E2101" s="343" t="s">
        <v>1448</v>
      </c>
      <c r="F2101" s="16"/>
      <c r="G2101" s="338">
        <v>0.5</v>
      </c>
      <c r="H2101" s="333"/>
    </row>
    <row r="2102" spans="8:8">
      <c r="A2102" s="68">
        <v>78.0</v>
      </c>
      <c r="B2102" s="233" t="s">
        <v>1450</v>
      </c>
      <c r="C2102" s="342"/>
      <c r="D2102" s="342"/>
      <c r="E2102" s="343" t="s">
        <v>1451</v>
      </c>
      <c r="F2102" s="16"/>
      <c r="G2102" s="338">
        <v>0.5</v>
      </c>
      <c r="H2102" s="333"/>
    </row>
    <row r="2103" spans="8:8">
      <c r="A2103" s="68">
        <v>79.0</v>
      </c>
      <c r="B2103" s="233" t="s">
        <v>1453</v>
      </c>
      <c r="C2103" s="342"/>
      <c r="D2103" s="342"/>
      <c r="E2103" s="343" t="s">
        <v>1454</v>
      </c>
      <c r="F2103" s="16"/>
      <c r="G2103" s="338">
        <v>0.5</v>
      </c>
      <c r="H2103" s="333"/>
    </row>
    <row r="2104" spans="8:8">
      <c r="A2104" s="68">
        <v>80.0</v>
      </c>
      <c r="B2104" s="345" t="s">
        <v>1456</v>
      </c>
      <c r="C2104" s="342"/>
      <c r="D2104" s="342"/>
      <c r="E2104" s="343" t="s">
        <v>1457</v>
      </c>
      <c r="F2104" s="16"/>
      <c r="G2104" s="338">
        <v>0.5</v>
      </c>
      <c r="H2104" s="333"/>
    </row>
    <row r="2105" spans="8:8">
      <c r="A2105" s="68">
        <v>81.0</v>
      </c>
      <c r="B2105" s="233" t="s">
        <v>1330</v>
      </c>
      <c r="C2105" s="342"/>
      <c r="D2105" s="342"/>
      <c r="E2105" s="343" t="s">
        <v>1331</v>
      </c>
      <c r="F2105" s="16"/>
      <c r="G2105" s="338">
        <v>0.5</v>
      </c>
      <c r="H2105" s="333"/>
    </row>
    <row r="2106" spans="8:8">
      <c r="A2106" s="68">
        <v>82.0</v>
      </c>
      <c r="B2106" s="233" t="s">
        <v>76</v>
      </c>
      <c r="C2106" s="342"/>
      <c r="D2106" s="342"/>
      <c r="E2106" s="343" t="s">
        <v>77</v>
      </c>
      <c r="F2106" s="16"/>
      <c r="G2106" s="338">
        <v>0.5</v>
      </c>
      <c r="H2106" s="333"/>
    </row>
    <row r="2107" spans="8:8">
      <c r="A2107" s="68">
        <v>83.0</v>
      </c>
      <c r="B2107" s="233" t="s">
        <v>515</v>
      </c>
      <c r="C2107" s="342"/>
      <c r="D2107" s="342"/>
      <c r="E2107" s="272" t="s">
        <v>516</v>
      </c>
      <c r="F2107" s="16"/>
      <c r="G2107" s="338">
        <v>0.5</v>
      </c>
      <c r="H2107" s="333"/>
    </row>
    <row r="2108" spans="8:8">
      <c r="A2108" s="68">
        <v>84.0</v>
      </c>
      <c r="B2108" s="233" t="s">
        <v>870</v>
      </c>
      <c r="C2108" s="342"/>
      <c r="D2108" s="342"/>
      <c r="E2108" s="343" t="s">
        <v>871</v>
      </c>
      <c r="F2108" s="16"/>
      <c r="G2108" s="338">
        <v>0.5</v>
      </c>
      <c r="H2108" s="333"/>
    </row>
    <row r="2109" spans="8:8">
      <c r="A2109" s="68">
        <v>85.0</v>
      </c>
      <c r="B2109" s="20" t="s">
        <v>1463</v>
      </c>
      <c r="C2109" s="342"/>
      <c r="D2109" s="342"/>
      <c r="E2109" s="343" t="s">
        <v>1464</v>
      </c>
      <c r="F2109" s="16"/>
      <c r="G2109" s="338">
        <v>0.5</v>
      </c>
      <c r="H2109" s="333"/>
    </row>
    <row r="2110" spans="8:8">
      <c r="A2110" s="68">
        <v>86.0</v>
      </c>
      <c r="B2110" s="20" t="s">
        <v>999</v>
      </c>
      <c r="C2110" s="342"/>
      <c r="D2110" s="342"/>
      <c r="E2110" s="343" t="s">
        <v>1000</v>
      </c>
      <c r="F2110" s="16"/>
      <c r="G2110" s="338">
        <v>0.5</v>
      </c>
      <c r="H2110" s="333"/>
    </row>
    <row r="2111" spans="8:8">
      <c r="A2111" s="68">
        <v>87.0</v>
      </c>
      <c r="B2111" s="233" t="s">
        <v>540</v>
      </c>
      <c r="C2111" s="342"/>
      <c r="D2111" s="342"/>
      <c r="E2111" s="343" t="s">
        <v>541</v>
      </c>
      <c r="F2111" s="16"/>
      <c r="G2111" s="338">
        <v>0.5</v>
      </c>
      <c r="H2111" s="333"/>
    </row>
    <row r="2112" spans="8:8">
      <c r="A2112" s="68">
        <v>88.0</v>
      </c>
      <c r="B2112" s="233" t="s">
        <v>761</v>
      </c>
      <c r="C2112" s="342"/>
      <c r="D2112" s="342"/>
      <c r="E2112" s="343" t="s">
        <v>762</v>
      </c>
      <c r="F2112" s="16"/>
      <c r="G2112" s="338">
        <v>0.5</v>
      </c>
      <c r="H2112" s="333"/>
    </row>
    <row r="2113" spans="8:8">
      <c r="A2113" s="68">
        <v>89.0</v>
      </c>
      <c r="B2113" s="233" t="s">
        <v>759</v>
      </c>
      <c r="C2113" s="342"/>
      <c r="D2113" s="342"/>
      <c r="E2113" s="343" t="s">
        <v>760</v>
      </c>
      <c r="F2113" s="16"/>
      <c r="G2113" s="338">
        <v>0.5</v>
      </c>
      <c r="H2113" s="333"/>
    </row>
    <row r="2114" spans="8:8">
      <c r="A2114" s="68">
        <v>90.0</v>
      </c>
      <c r="B2114" s="233" t="s">
        <v>1470</v>
      </c>
      <c r="C2114" s="342"/>
      <c r="D2114" s="342"/>
      <c r="E2114" s="343" t="s">
        <v>1471</v>
      </c>
      <c r="F2114" s="16"/>
      <c r="G2114" s="338">
        <v>0.5</v>
      </c>
      <c r="H2114" s="333"/>
    </row>
    <row r="2115" spans="8:8">
      <c r="A2115" s="68">
        <v>91.0</v>
      </c>
      <c r="B2115" s="233" t="s">
        <v>1473</v>
      </c>
      <c r="C2115" s="342"/>
      <c r="D2115" s="342"/>
      <c r="E2115" s="343" t="s">
        <v>1474</v>
      </c>
      <c r="F2115" s="16"/>
      <c r="G2115" s="338">
        <v>0.5</v>
      </c>
      <c r="H2115" s="333"/>
    </row>
    <row r="2116" spans="8:8">
      <c r="A2116" s="68">
        <v>92.0</v>
      </c>
      <c r="B2116" s="20" t="s">
        <v>1476</v>
      </c>
      <c r="C2116" s="342"/>
      <c r="D2116" s="342"/>
      <c r="E2116" s="343" t="s">
        <v>1477</v>
      </c>
      <c r="F2116" s="16"/>
      <c r="G2116" s="338">
        <v>0.5</v>
      </c>
      <c r="H2116" s="333"/>
    </row>
    <row r="2117" spans="8:8">
      <c r="A2117" s="68">
        <v>93.0</v>
      </c>
      <c r="B2117" s="233" t="s">
        <v>1479</v>
      </c>
      <c r="C2117" s="346"/>
      <c r="D2117" s="346"/>
      <c r="E2117" s="343" t="s">
        <v>1480</v>
      </c>
      <c r="F2117" s="16"/>
      <c r="G2117" s="338">
        <v>0.5</v>
      </c>
      <c r="H2117" s="333"/>
    </row>
    <row r="2118" spans="8:8">
      <c r="A2118" s="68">
        <v>94.0</v>
      </c>
      <c r="B2118" s="353" t="s">
        <v>557</v>
      </c>
      <c r="C2118" s="341" t="s">
        <v>13</v>
      </c>
      <c r="D2118" s="341" t="s">
        <v>1523</v>
      </c>
      <c r="E2118" s="353" t="s">
        <v>558</v>
      </c>
      <c r="F2118" s="20" t="s">
        <v>257</v>
      </c>
      <c r="G2118" s="16">
        <v>1.0</v>
      </c>
      <c r="H2118" s="333"/>
    </row>
    <row r="2119" spans="8:8">
      <c r="A2119" s="68">
        <v>95.0</v>
      </c>
      <c r="B2119" s="353" t="s">
        <v>1357</v>
      </c>
      <c r="C2119" s="342"/>
      <c r="D2119" s="342"/>
      <c r="E2119" s="353" t="s">
        <v>1524</v>
      </c>
      <c r="F2119" s="20" t="s">
        <v>1410</v>
      </c>
      <c r="G2119" s="338">
        <v>1.0</v>
      </c>
      <c r="H2119" s="333"/>
    </row>
    <row r="2120" spans="8:8">
      <c r="A2120" s="68">
        <v>96.0</v>
      </c>
      <c r="B2120" s="353" t="s">
        <v>767</v>
      </c>
      <c r="C2120" s="342"/>
      <c r="D2120" s="342"/>
      <c r="E2120" s="353" t="s">
        <v>768</v>
      </c>
      <c r="F2120" s="20" t="s">
        <v>285</v>
      </c>
      <c r="G2120" s="338">
        <v>1.0</v>
      </c>
      <c r="H2120" s="333"/>
    </row>
    <row r="2121" spans="8:8">
      <c r="A2121" s="68">
        <v>97.0</v>
      </c>
      <c r="B2121" s="353" t="s">
        <v>241</v>
      </c>
      <c r="C2121" s="342"/>
      <c r="D2121" s="342"/>
      <c r="E2121" s="353" t="s">
        <v>242</v>
      </c>
      <c r="F2121" s="16"/>
      <c r="G2121" s="16">
        <v>0.5</v>
      </c>
      <c r="H2121" s="333"/>
    </row>
    <row r="2122" spans="8:8">
      <c r="A2122" s="68">
        <v>98.0</v>
      </c>
      <c r="B2122" s="353" t="s">
        <v>239</v>
      </c>
      <c r="C2122" s="342"/>
      <c r="D2122" s="342"/>
      <c r="E2122" s="353" t="s">
        <v>240</v>
      </c>
      <c r="F2122" s="16"/>
      <c r="G2122" s="338">
        <v>0.5</v>
      </c>
      <c r="H2122" s="333"/>
    </row>
    <row r="2123" spans="8:8">
      <c r="A2123" s="68">
        <v>99.0</v>
      </c>
      <c r="B2123" s="353" t="s">
        <v>567</v>
      </c>
      <c r="C2123" s="342"/>
      <c r="D2123" s="342"/>
      <c r="E2123" s="353" t="s">
        <v>568</v>
      </c>
      <c r="F2123" s="16"/>
      <c r="G2123" s="338">
        <v>0.5</v>
      </c>
      <c r="H2123" s="333"/>
    </row>
    <row r="2124" spans="8:8">
      <c r="A2124" s="68">
        <v>100.0</v>
      </c>
      <c r="B2124" s="353" t="s">
        <v>1249</v>
      </c>
      <c r="C2124" s="342"/>
      <c r="D2124" s="342"/>
      <c r="E2124" s="353" t="s">
        <v>1250</v>
      </c>
      <c r="F2124" s="16"/>
      <c r="G2124" s="338">
        <v>0.5</v>
      </c>
      <c r="H2124" s="333"/>
    </row>
    <row r="2125" spans="8:8">
      <c r="A2125" s="68">
        <v>101.0</v>
      </c>
      <c r="B2125" s="353" t="s">
        <v>40</v>
      </c>
      <c r="C2125" s="342"/>
      <c r="D2125" s="342"/>
      <c r="E2125" s="353" t="s">
        <v>41</v>
      </c>
      <c r="F2125" s="16"/>
      <c r="G2125" s="338">
        <v>0.5</v>
      </c>
      <c r="H2125" s="333"/>
    </row>
    <row r="2126" spans="8:8">
      <c r="A2126" s="68">
        <v>102.0</v>
      </c>
      <c r="B2126" s="353" t="s">
        <v>153</v>
      </c>
      <c r="C2126" s="342"/>
      <c r="D2126" s="342"/>
      <c r="E2126" s="353" t="s">
        <v>1525</v>
      </c>
      <c r="F2126" s="16"/>
      <c r="G2126" s="338">
        <v>0.5</v>
      </c>
      <c r="H2126" s="333"/>
    </row>
    <row r="2127" spans="8:8">
      <c r="A2127" s="68">
        <v>103.0</v>
      </c>
      <c r="B2127" s="353" t="s">
        <v>1401</v>
      </c>
      <c r="C2127" s="342"/>
      <c r="D2127" s="342"/>
      <c r="E2127" s="353" t="s">
        <v>1403</v>
      </c>
      <c r="F2127" s="16"/>
      <c r="G2127" s="338">
        <v>0.5</v>
      </c>
      <c r="H2127" s="333"/>
    </row>
    <row r="2128" spans="8:8">
      <c r="A2128" s="68">
        <v>104.0</v>
      </c>
      <c r="B2128" s="353" t="s">
        <v>394</v>
      </c>
      <c r="C2128" s="342"/>
      <c r="D2128" s="342"/>
      <c r="E2128" s="353" t="s">
        <v>395</v>
      </c>
      <c r="F2128" s="16"/>
      <c r="G2128" s="338">
        <v>0.5</v>
      </c>
      <c r="H2128" s="333"/>
    </row>
    <row r="2129" spans="8:8">
      <c r="A2129" s="68">
        <v>105.0</v>
      </c>
      <c r="B2129" s="353" t="s">
        <v>148</v>
      </c>
      <c r="C2129" s="342"/>
      <c r="D2129" s="342"/>
      <c r="E2129" s="353" t="s">
        <v>149</v>
      </c>
      <c r="F2129" s="16"/>
      <c r="G2129" s="338">
        <v>0.5</v>
      </c>
      <c r="H2129" s="333"/>
    </row>
    <row r="2130" spans="8:8">
      <c r="A2130" s="68">
        <v>106.0</v>
      </c>
      <c r="B2130" s="353" t="s">
        <v>700</v>
      </c>
      <c r="C2130" s="342"/>
      <c r="D2130" s="342"/>
      <c r="E2130" s="353" t="s">
        <v>701</v>
      </c>
      <c r="F2130" s="16"/>
      <c r="G2130" s="338">
        <v>0.5</v>
      </c>
      <c r="H2130" s="333"/>
    </row>
    <row r="2131" spans="8:8">
      <c r="A2131" s="68">
        <v>107.0</v>
      </c>
      <c r="B2131" s="355" t="s">
        <v>1182</v>
      </c>
      <c r="C2131" s="342"/>
      <c r="D2131" s="342"/>
      <c r="E2131" s="353" t="s">
        <v>1526</v>
      </c>
      <c r="F2131" s="16"/>
      <c r="G2131" s="338">
        <v>0.5</v>
      </c>
      <c r="H2131" s="333"/>
    </row>
    <row r="2132" spans="8:8">
      <c r="A2132" s="68">
        <v>108.0</v>
      </c>
      <c r="B2132" s="353" t="s">
        <v>237</v>
      </c>
      <c r="C2132" s="342"/>
      <c r="D2132" s="342"/>
      <c r="E2132" s="353" t="s">
        <v>238</v>
      </c>
      <c r="F2132" s="16"/>
      <c r="G2132" s="338">
        <v>0.5</v>
      </c>
      <c r="H2132" s="333"/>
    </row>
    <row r="2133" spans="8:8">
      <c r="A2133" s="68">
        <v>109.0</v>
      </c>
      <c r="B2133" s="353" t="s">
        <v>1247</v>
      </c>
      <c r="C2133" s="342"/>
      <c r="D2133" s="342"/>
      <c r="E2133" s="353" t="s">
        <v>1248</v>
      </c>
      <c r="F2133" s="16"/>
      <c r="G2133" s="338">
        <v>0.5</v>
      </c>
      <c r="H2133" s="333"/>
    </row>
    <row r="2134" spans="8:8">
      <c r="A2134" s="68">
        <v>110.0</v>
      </c>
      <c r="B2134" s="353" t="s">
        <v>888</v>
      </c>
      <c r="C2134" s="342"/>
      <c r="D2134" s="342"/>
      <c r="E2134" s="353" t="s">
        <v>889</v>
      </c>
      <c r="F2134" s="16"/>
      <c r="G2134" s="338">
        <v>0.5</v>
      </c>
      <c r="H2134" s="333"/>
    </row>
    <row r="2135" spans="8:8">
      <c r="A2135" s="68">
        <v>111.0</v>
      </c>
      <c r="B2135" s="353" t="s">
        <v>804</v>
      </c>
      <c r="C2135" s="342"/>
      <c r="D2135" s="342"/>
      <c r="E2135" s="353" t="s">
        <v>805</v>
      </c>
      <c r="F2135" s="16"/>
      <c r="G2135" s="338">
        <v>0.5</v>
      </c>
      <c r="H2135" s="333"/>
    </row>
    <row r="2136" spans="8:8">
      <c r="A2136" s="68">
        <v>112.0</v>
      </c>
      <c r="B2136" s="353" t="s">
        <v>1178</v>
      </c>
      <c r="C2136" s="342"/>
      <c r="D2136" s="342"/>
      <c r="E2136" s="353" t="s">
        <v>1527</v>
      </c>
      <c r="F2136" s="16"/>
      <c r="G2136" s="338">
        <v>0.5</v>
      </c>
      <c r="H2136" s="333"/>
    </row>
    <row r="2137" spans="8:8">
      <c r="A2137" s="68">
        <v>113.0</v>
      </c>
      <c r="B2137" s="353" t="s">
        <v>1528</v>
      </c>
      <c r="C2137" s="342"/>
      <c r="D2137" s="342"/>
      <c r="E2137" s="353" t="s">
        <v>1529</v>
      </c>
      <c r="F2137" s="16"/>
      <c r="G2137" s="338">
        <v>0.5</v>
      </c>
      <c r="H2137" s="333"/>
    </row>
    <row r="2138" spans="8:8">
      <c r="A2138" s="68">
        <v>114.0</v>
      </c>
      <c r="B2138" s="353" t="s">
        <v>1530</v>
      </c>
      <c r="C2138" s="342"/>
      <c r="D2138" s="342"/>
      <c r="E2138" s="353" t="s">
        <v>1531</v>
      </c>
      <c r="F2138" s="16"/>
      <c r="G2138" s="338">
        <v>0.5</v>
      </c>
      <c r="H2138" s="333"/>
    </row>
    <row r="2139" spans="8:8">
      <c r="A2139" s="68">
        <v>115.0</v>
      </c>
      <c r="B2139" s="353" t="s">
        <v>380</v>
      </c>
      <c r="C2139" s="342"/>
      <c r="D2139" s="342"/>
      <c r="E2139" s="353" t="s">
        <v>381</v>
      </c>
      <c r="F2139" s="16"/>
      <c r="G2139" s="338">
        <v>0.5</v>
      </c>
      <c r="H2139" s="333"/>
    </row>
    <row r="2140" spans="8:8">
      <c r="A2140" s="68">
        <v>116.0</v>
      </c>
      <c r="B2140" s="353" t="s">
        <v>253</v>
      </c>
      <c r="C2140" s="342"/>
      <c r="D2140" s="342"/>
      <c r="E2140" s="353" t="s">
        <v>1532</v>
      </c>
      <c r="F2140" s="16"/>
      <c r="G2140" s="338">
        <v>0.5</v>
      </c>
      <c r="H2140" s="333"/>
    </row>
    <row r="2141" spans="8:8">
      <c r="A2141" s="68">
        <v>117.0</v>
      </c>
      <c r="B2141" s="353" t="s">
        <v>1533</v>
      </c>
      <c r="C2141" s="342"/>
      <c r="D2141" s="342"/>
      <c r="E2141" s="353" t="s">
        <v>1534</v>
      </c>
      <c r="F2141" s="16"/>
      <c r="G2141" s="338">
        <v>0.5</v>
      </c>
      <c r="H2141" s="333"/>
    </row>
    <row r="2142" spans="8:8">
      <c r="A2142" s="68">
        <v>118.0</v>
      </c>
      <c r="B2142" s="353" t="s">
        <v>1181</v>
      </c>
      <c r="C2142" s="342"/>
      <c r="D2142" s="342"/>
      <c r="E2142" s="353" t="s">
        <v>1535</v>
      </c>
      <c r="F2142" s="16"/>
      <c r="G2142" s="338">
        <v>0.5</v>
      </c>
      <c r="H2142" s="333"/>
    </row>
    <row r="2143" spans="8:8">
      <c r="A2143" s="68">
        <v>119.0</v>
      </c>
      <c r="B2143" s="353" t="s">
        <v>1354</v>
      </c>
      <c r="C2143" s="346"/>
      <c r="D2143" s="346"/>
      <c r="E2143" s="357" t="s">
        <v>1355</v>
      </c>
      <c r="F2143" s="16"/>
      <c r="G2143" s="338">
        <v>0.5</v>
      </c>
      <c r="H2143" s="333"/>
    </row>
    <row r="2144" spans="8:8">
      <c r="A2144" s="68">
        <v>120.0</v>
      </c>
      <c r="B2144" s="20" t="s">
        <v>944</v>
      </c>
      <c r="C2144" s="341" t="s">
        <v>80</v>
      </c>
      <c r="D2144" s="341" t="s">
        <v>1545</v>
      </c>
      <c r="E2144" s="135">
        <v>2.22016320260116E14</v>
      </c>
      <c r="F2144" s="16" t="s">
        <v>285</v>
      </c>
      <c r="G2144" s="16">
        <v>1.0</v>
      </c>
      <c r="H2144" s="333"/>
    </row>
    <row r="2145" spans="8:8">
      <c r="A2145" s="68">
        <v>121.0</v>
      </c>
      <c r="B2145" s="20" t="s">
        <v>769</v>
      </c>
      <c r="C2145" s="342"/>
      <c r="D2145" s="342"/>
      <c r="E2145" s="135">
        <v>2.22016320260123E14</v>
      </c>
      <c r="F2145" s="16" t="s">
        <v>257</v>
      </c>
      <c r="G2145" s="338">
        <v>1.0</v>
      </c>
      <c r="H2145" s="333"/>
    </row>
    <row r="2146" spans="8:8">
      <c r="A2146" s="68">
        <v>122.0</v>
      </c>
      <c r="B2146" s="16" t="s">
        <v>773</v>
      </c>
      <c r="C2146" s="342"/>
      <c r="D2146" s="342"/>
      <c r="E2146" s="135">
        <v>2.22016320260124E14</v>
      </c>
      <c r="F2146" s="16" t="s">
        <v>1410</v>
      </c>
      <c r="G2146" s="338">
        <v>1.0</v>
      </c>
      <c r="H2146" s="333"/>
    </row>
    <row r="2147" spans="8:8">
      <c r="A2147" s="68">
        <v>123.0</v>
      </c>
      <c r="B2147" s="16" t="s">
        <v>935</v>
      </c>
      <c r="C2147" s="342"/>
      <c r="D2147" s="342"/>
      <c r="E2147" s="135">
        <v>2.22016320260086E14</v>
      </c>
      <c r="F2147" s="16"/>
      <c r="G2147" s="16">
        <v>0.5</v>
      </c>
      <c r="H2147" s="333"/>
    </row>
    <row r="2148" spans="8:8">
      <c r="A2148" s="68">
        <v>124.0</v>
      </c>
      <c r="B2148" s="16" t="s">
        <v>1546</v>
      </c>
      <c r="C2148" s="342"/>
      <c r="D2148" s="342"/>
      <c r="E2148" s="135">
        <v>2.22016320260088E14</v>
      </c>
      <c r="F2148" s="16"/>
      <c r="G2148" s="338">
        <v>0.5</v>
      </c>
      <c r="H2148" s="333"/>
    </row>
    <row r="2149" spans="8:8">
      <c r="A2149" s="68">
        <v>125.0</v>
      </c>
      <c r="B2149" s="16" t="s">
        <v>1547</v>
      </c>
      <c r="C2149" s="342"/>
      <c r="D2149" s="342"/>
      <c r="E2149" s="135">
        <v>2.22016320260089E14</v>
      </c>
      <c r="F2149" s="16"/>
      <c r="G2149" s="338">
        <v>0.5</v>
      </c>
      <c r="H2149" s="333"/>
    </row>
    <row r="2150" spans="8:8">
      <c r="A2150" s="68">
        <v>126.0</v>
      </c>
      <c r="B2150" s="16" t="s">
        <v>802</v>
      </c>
      <c r="C2150" s="342"/>
      <c r="D2150" s="342"/>
      <c r="E2150" s="135">
        <v>2.22016320260092E14</v>
      </c>
      <c r="F2150" s="16"/>
      <c r="G2150" s="338">
        <v>0.5</v>
      </c>
      <c r="H2150" s="333"/>
    </row>
    <row r="2151" spans="8:8">
      <c r="A2151" s="68">
        <v>127.0</v>
      </c>
      <c r="B2151" s="16" t="s">
        <v>798</v>
      </c>
      <c r="C2151" s="342"/>
      <c r="D2151" s="342"/>
      <c r="E2151" s="135">
        <v>2.22016320260093E14</v>
      </c>
      <c r="F2151" s="16"/>
      <c r="G2151" s="338">
        <v>0.5</v>
      </c>
      <c r="H2151" s="333"/>
    </row>
    <row r="2152" spans="8:8">
      <c r="A2152" s="68">
        <v>128.0</v>
      </c>
      <c r="B2152" s="20" t="s">
        <v>800</v>
      </c>
      <c r="C2152" s="342"/>
      <c r="D2152" s="342"/>
      <c r="E2152" s="135">
        <v>2.22016320260095E14</v>
      </c>
      <c r="F2152" s="16"/>
      <c r="G2152" s="338">
        <v>0.5</v>
      </c>
      <c r="H2152" s="333"/>
    </row>
    <row r="2153" spans="8:8">
      <c r="A2153" s="68">
        <v>129.0</v>
      </c>
      <c r="B2153" s="16" t="s">
        <v>435</v>
      </c>
      <c r="C2153" s="342"/>
      <c r="D2153" s="342"/>
      <c r="E2153" s="135">
        <v>2.22016320260096E14</v>
      </c>
      <c r="F2153" s="16"/>
      <c r="G2153" s="338">
        <v>0.5</v>
      </c>
      <c r="H2153" s="333"/>
    </row>
    <row r="2154" spans="8:8">
      <c r="A2154" s="68">
        <v>130.0</v>
      </c>
      <c r="B2154" s="20" t="s">
        <v>1548</v>
      </c>
      <c r="C2154" s="342"/>
      <c r="D2154" s="342"/>
      <c r="E2154" s="135">
        <v>2.22016320260101E14</v>
      </c>
      <c r="F2154" s="16"/>
      <c r="G2154" s="338">
        <v>0.5</v>
      </c>
      <c r="H2154" s="333"/>
    </row>
    <row r="2155" spans="8:8">
      <c r="A2155" s="68">
        <v>131.0</v>
      </c>
      <c r="B2155" s="20" t="s">
        <v>927</v>
      </c>
      <c r="C2155" s="342"/>
      <c r="D2155" s="342"/>
      <c r="E2155" s="135">
        <v>2.22016320260105E14</v>
      </c>
      <c r="F2155" s="16"/>
      <c r="G2155" s="338">
        <v>0.5</v>
      </c>
      <c r="H2155" s="333"/>
    </row>
    <row r="2156" spans="8:8">
      <c r="A2156" s="68">
        <v>132.0</v>
      </c>
      <c r="B2156" s="16" t="s">
        <v>771</v>
      </c>
      <c r="C2156" s="342"/>
      <c r="D2156" s="342"/>
      <c r="E2156" s="135">
        <v>2.22016320260121E14</v>
      </c>
      <c r="F2156" s="16"/>
      <c r="G2156" s="338">
        <v>0.5</v>
      </c>
      <c r="H2156" s="333"/>
    </row>
    <row r="2157" spans="8:8">
      <c r="A2157" s="68">
        <v>133.0</v>
      </c>
      <c r="B2157" s="16" t="s">
        <v>775</v>
      </c>
      <c r="C2157" s="342"/>
      <c r="D2157" s="342"/>
      <c r="E2157" s="135">
        <v>2.22016320260122E14</v>
      </c>
      <c r="F2157" s="16"/>
      <c r="G2157" s="338">
        <v>0.5</v>
      </c>
      <c r="H2157" s="333"/>
    </row>
    <row r="2158" spans="8:8">
      <c r="A2158" s="68">
        <v>134.0</v>
      </c>
      <c r="B2158" s="16" t="s">
        <v>1549</v>
      </c>
      <c r="C2158" s="342"/>
      <c r="D2158" s="342"/>
      <c r="E2158" s="135">
        <v>2.22016320260126E14</v>
      </c>
      <c r="F2158" s="16"/>
      <c r="G2158" s="338">
        <v>0.5</v>
      </c>
      <c r="H2158" s="333"/>
    </row>
    <row r="2159" spans="8:8">
      <c r="A2159" s="68">
        <v>135.0</v>
      </c>
      <c r="B2159" s="16" t="s">
        <v>1550</v>
      </c>
      <c r="C2159" s="342"/>
      <c r="D2159" s="342"/>
      <c r="E2159" s="135">
        <v>2.22016320260129E14</v>
      </c>
      <c r="F2159" s="16"/>
      <c r="G2159" s="338">
        <v>0.5</v>
      </c>
      <c r="H2159" s="333"/>
    </row>
    <row r="2160" spans="8:8">
      <c r="A2160" s="68">
        <v>136.0</v>
      </c>
      <c r="B2160" s="16" t="s">
        <v>1551</v>
      </c>
      <c r="C2160" s="342"/>
      <c r="D2160" s="342"/>
      <c r="E2160" s="135">
        <v>2.2201632026013E14</v>
      </c>
      <c r="F2160" s="16"/>
      <c r="G2160" s="338">
        <v>0.5</v>
      </c>
      <c r="H2160" s="333"/>
    </row>
    <row r="2161" spans="8:8">
      <c r="A2161" s="68">
        <v>137.0</v>
      </c>
      <c r="B2161" s="16" t="s">
        <v>1552</v>
      </c>
      <c r="C2161" s="342"/>
      <c r="D2161" s="342"/>
      <c r="E2161" s="135">
        <v>2.22016320260132E14</v>
      </c>
      <c r="F2161" s="16"/>
      <c r="G2161" s="338">
        <v>0.5</v>
      </c>
      <c r="H2161" s="333"/>
    </row>
    <row r="2162" spans="8:8">
      <c r="A2162" s="68">
        <v>138.0</v>
      </c>
      <c r="B2162" s="16" t="s">
        <v>1553</v>
      </c>
      <c r="C2162" s="342"/>
      <c r="D2162" s="342"/>
      <c r="E2162" s="135">
        <v>2.22016320260137E14</v>
      </c>
      <c r="F2162" s="16"/>
      <c r="G2162" s="338">
        <v>0.5</v>
      </c>
      <c r="H2162" s="333"/>
    </row>
    <row r="2163" spans="8:8">
      <c r="A2163" s="68">
        <v>139.0</v>
      </c>
      <c r="B2163" s="16" t="s">
        <v>1554</v>
      </c>
      <c r="C2163" s="342"/>
      <c r="D2163" s="342"/>
      <c r="E2163" s="135">
        <v>2.22016320260138E14</v>
      </c>
      <c r="F2163" s="16"/>
      <c r="G2163" s="338">
        <v>0.5</v>
      </c>
      <c r="H2163" s="333"/>
    </row>
    <row r="2164" spans="8:8">
      <c r="A2164" s="68">
        <v>140.0</v>
      </c>
      <c r="B2164" s="16" t="s">
        <v>1555</v>
      </c>
      <c r="C2164" s="342"/>
      <c r="D2164" s="342"/>
      <c r="E2164" s="135">
        <v>2.2201632026014E14</v>
      </c>
      <c r="F2164" s="16"/>
      <c r="G2164" s="338">
        <v>0.5</v>
      </c>
      <c r="H2164" s="333"/>
    </row>
    <row r="2165" spans="8:8" ht="15.0">
      <c r="A2165" s="112">
        <v>141.0</v>
      </c>
      <c r="B2165" s="379" t="s">
        <v>1556</v>
      </c>
      <c r="C2165" s="380"/>
      <c r="D2165" s="380"/>
      <c r="E2165" s="381">
        <v>2.22016320260145E14</v>
      </c>
      <c r="F2165" s="379"/>
      <c r="G2165" s="338">
        <v>0.5</v>
      </c>
      <c r="H2165" s="382"/>
    </row>
    <row r="2166" spans="8:8" ht="19.5">
      <c r="A2166" s="383" t="s">
        <v>1557</v>
      </c>
      <c r="B2166" s="384"/>
      <c r="C2166" s="384"/>
      <c r="D2166" s="384"/>
      <c r="E2166" s="384"/>
      <c r="F2166" s="384"/>
      <c r="G2166" s="384"/>
      <c r="H2166" s="385"/>
    </row>
    <row r="2167" spans="8:8">
      <c r="A2167" s="324" t="s">
        <v>1558</v>
      </c>
      <c r="B2167" s="325"/>
      <c r="C2167" s="325"/>
      <c r="D2167" s="325"/>
      <c r="E2167" s="325"/>
      <c r="F2167" s="325"/>
      <c r="G2167" s="325"/>
      <c r="H2167" s="326"/>
    </row>
    <row r="2168" spans="8:8">
      <c r="A2168" s="8" t="s">
        <v>4</v>
      </c>
      <c r="B2168" s="9" t="s">
        <v>5</v>
      </c>
      <c r="C2168" s="9" t="s">
        <v>6</v>
      </c>
      <c r="D2168" s="9" t="s">
        <v>7</v>
      </c>
      <c r="E2168" s="10" t="s">
        <v>8</v>
      </c>
      <c r="F2168" s="9" t="s">
        <v>9</v>
      </c>
      <c r="G2168" s="9" t="s">
        <v>10</v>
      </c>
      <c r="H2168" s="11" t="s">
        <v>11</v>
      </c>
    </row>
    <row r="2169" spans="8:8">
      <c r="A2169" s="137">
        <v>1.0</v>
      </c>
      <c r="B2169" s="138" t="s">
        <v>478</v>
      </c>
      <c r="C2169" s="138" t="s">
        <v>25</v>
      </c>
      <c r="D2169" s="138" t="s">
        <v>1559</v>
      </c>
      <c r="E2169" s="386" t="s">
        <v>479</v>
      </c>
      <c r="F2169" s="138" t="s">
        <v>1560</v>
      </c>
      <c r="G2169" s="138"/>
      <c r="H2169" s="387"/>
    </row>
    <row r="2170" spans="8:8">
      <c r="A2170" s="12">
        <v>2.0</v>
      </c>
      <c r="B2170" s="138" t="s">
        <v>682</v>
      </c>
      <c r="C2170" s="138" t="s">
        <v>25</v>
      </c>
      <c r="D2170" s="138" t="s">
        <v>1559</v>
      </c>
      <c r="E2170" s="388" t="s">
        <v>683</v>
      </c>
      <c r="F2170" s="14" t="s">
        <v>1561</v>
      </c>
      <c r="G2170" s="14"/>
      <c r="H2170" s="17"/>
    </row>
    <row r="2171" spans="8:8">
      <c r="A2171" s="12">
        <v>3.0</v>
      </c>
      <c r="B2171" s="138" t="s">
        <v>502</v>
      </c>
      <c r="C2171" s="138" t="s">
        <v>25</v>
      </c>
      <c r="D2171" s="138" t="s">
        <v>1559</v>
      </c>
      <c r="E2171" s="388" t="s">
        <v>503</v>
      </c>
      <c r="F2171" s="14" t="s">
        <v>1561</v>
      </c>
      <c r="G2171" s="14"/>
      <c r="H2171" s="17"/>
    </row>
    <row r="2172" spans="8:8">
      <c r="A2172" s="12">
        <v>4.0</v>
      </c>
      <c r="B2172" s="138" t="s">
        <v>1127</v>
      </c>
      <c r="C2172" s="138" t="s">
        <v>25</v>
      </c>
      <c r="D2172" s="138" t="s">
        <v>1559</v>
      </c>
      <c r="E2172" s="388" t="s">
        <v>1128</v>
      </c>
      <c r="F2172" s="14" t="s">
        <v>1561</v>
      </c>
      <c r="G2172" s="14"/>
      <c r="H2172" s="17"/>
    </row>
    <row r="2173" spans="8:8">
      <c r="A2173" s="12">
        <v>5.0</v>
      </c>
      <c r="B2173" s="138" t="s">
        <v>53</v>
      </c>
      <c r="C2173" s="138" t="s">
        <v>25</v>
      </c>
      <c r="D2173" s="138" t="s">
        <v>1559</v>
      </c>
      <c r="E2173" s="388" t="s">
        <v>54</v>
      </c>
      <c r="F2173" s="14" t="s">
        <v>1561</v>
      </c>
      <c r="G2173" s="14"/>
      <c r="H2173" s="17"/>
    </row>
    <row r="2174" spans="8:8">
      <c r="A2174" s="12">
        <v>6.0</v>
      </c>
      <c r="B2174" s="138" t="s">
        <v>205</v>
      </c>
      <c r="C2174" s="138" t="s">
        <v>25</v>
      </c>
      <c r="D2174" s="138" t="s">
        <v>1559</v>
      </c>
      <c r="E2174" s="388" t="s">
        <v>1140</v>
      </c>
      <c r="F2174" s="14" t="s">
        <v>1561</v>
      </c>
      <c r="G2174" s="14"/>
      <c r="H2174" s="17"/>
    </row>
    <row r="2175" spans="8:8">
      <c r="A2175" s="12">
        <v>7.0</v>
      </c>
      <c r="B2175" s="138" t="s">
        <v>1174</v>
      </c>
      <c r="C2175" s="138" t="s">
        <v>25</v>
      </c>
      <c r="D2175" s="138" t="s">
        <v>1562</v>
      </c>
      <c r="E2175" s="389" t="s">
        <v>1563</v>
      </c>
      <c r="F2175" s="16" t="s">
        <v>1564</v>
      </c>
      <c r="G2175" s="14"/>
      <c r="H2175" s="17"/>
    </row>
    <row r="2176" spans="8:8">
      <c r="A2176" s="12">
        <v>8.0</v>
      </c>
      <c r="B2176" s="138" t="s">
        <v>1565</v>
      </c>
      <c r="C2176" s="138" t="s">
        <v>25</v>
      </c>
      <c r="D2176" s="138" t="s">
        <v>1562</v>
      </c>
      <c r="E2176" s="388" t="s">
        <v>1566</v>
      </c>
      <c r="F2176" s="16" t="s">
        <v>1564</v>
      </c>
      <c r="G2176" s="14"/>
      <c r="H2176" s="17"/>
    </row>
    <row r="2177" spans="8:8">
      <c r="A2177" s="12">
        <v>9.0</v>
      </c>
      <c r="B2177" s="138" t="s">
        <v>162</v>
      </c>
      <c r="C2177" s="138" t="s">
        <v>25</v>
      </c>
      <c r="D2177" s="138" t="s">
        <v>1562</v>
      </c>
      <c r="E2177" s="388" t="s">
        <v>446</v>
      </c>
      <c r="F2177" s="14" t="s">
        <v>1561</v>
      </c>
      <c r="G2177" s="14"/>
      <c r="H2177" s="17"/>
    </row>
    <row r="2178" spans="8:8">
      <c r="A2178" s="12">
        <v>10.0</v>
      </c>
      <c r="B2178" s="138" t="s">
        <v>846</v>
      </c>
      <c r="C2178" s="138" t="s">
        <v>25</v>
      </c>
      <c r="D2178" s="138" t="s">
        <v>1562</v>
      </c>
      <c r="E2178" s="388" t="s">
        <v>1567</v>
      </c>
      <c r="F2178" s="14" t="s">
        <v>1561</v>
      </c>
      <c r="G2178" s="14"/>
      <c r="H2178" s="17"/>
    </row>
    <row r="2179" spans="8:8">
      <c r="A2179" s="12">
        <v>11.0</v>
      </c>
      <c r="B2179" s="138" t="s">
        <v>176</v>
      </c>
      <c r="C2179" s="138" t="s">
        <v>25</v>
      </c>
      <c r="D2179" s="138" t="s">
        <v>1562</v>
      </c>
      <c r="E2179" s="388" t="s">
        <v>978</v>
      </c>
      <c r="F2179" s="16" t="s">
        <v>1568</v>
      </c>
      <c r="G2179" s="14"/>
      <c r="H2179" s="17"/>
    </row>
    <row r="2180" spans="8:8">
      <c r="A2180" s="12">
        <v>12.0</v>
      </c>
      <c r="B2180" s="138" t="s">
        <v>163</v>
      </c>
      <c r="C2180" s="138" t="s">
        <v>25</v>
      </c>
      <c r="D2180" s="138" t="s">
        <v>1562</v>
      </c>
      <c r="E2180" s="388" t="s">
        <v>1211</v>
      </c>
      <c r="F2180" s="14" t="s">
        <v>1561</v>
      </c>
      <c r="G2180" s="14"/>
      <c r="H2180" s="17"/>
    </row>
    <row r="2181" spans="8:8">
      <c r="A2181" s="12">
        <v>13.0</v>
      </c>
      <c r="B2181" s="138" t="s">
        <v>1413</v>
      </c>
      <c r="C2181" s="138" t="s">
        <v>25</v>
      </c>
      <c r="D2181" s="138" t="s">
        <v>1569</v>
      </c>
      <c r="E2181" s="14" t="s">
        <v>1414</v>
      </c>
      <c r="F2181" s="16" t="s">
        <v>1570</v>
      </c>
      <c r="G2181" s="14"/>
      <c r="H2181" s="17"/>
    </row>
    <row r="2182" spans="8:8">
      <c r="A2182" s="12">
        <v>14.0</v>
      </c>
      <c r="B2182" s="138" t="s">
        <v>1415</v>
      </c>
      <c r="C2182" s="138" t="s">
        <v>25</v>
      </c>
      <c r="D2182" s="138" t="s">
        <v>1569</v>
      </c>
      <c r="E2182" s="14" t="s">
        <v>1416</v>
      </c>
      <c r="F2182" s="16" t="s">
        <v>1570</v>
      </c>
      <c r="G2182" s="14"/>
      <c r="H2182" s="17"/>
    </row>
    <row r="2183" spans="8:8">
      <c r="A2183" s="12">
        <v>15.0</v>
      </c>
      <c r="B2183" s="138" t="s">
        <v>49</v>
      </c>
      <c r="C2183" s="138" t="s">
        <v>25</v>
      </c>
      <c r="D2183" s="138" t="s">
        <v>1569</v>
      </c>
      <c r="E2183" s="14" t="s">
        <v>50</v>
      </c>
      <c r="F2183" s="16" t="s">
        <v>1570</v>
      </c>
      <c r="G2183" s="14"/>
      <c r="H2183" s="17"/>
    </row>
    <row r="2184" spans="8:8">
      <c r="A2184" s="12">
        <v>16.0</v>
      </c>
      <c r="B2184" s="138" t="s">
        <v>101</v>
      </c>
      <c r="C2184" s="138" t="s">
        <v>25</v>
      </c>
      <c r="D2184" s="138" t="s">
        <v>1569</v>
      </c>
      <c r="E2184" s="14" t="s">
        <v>63</v>
      </c>
      <c r="F2184" s="16" t="s">
        <v>1570</v>
      </c>
      <c r="G2184" s="14"/>
      <c r="H2184" s="17"/>
    </row>
    <row r="2185" spans="8:8">
      <c r="A2185" s="12">
        <v>17.0</v>
      </c>
      <c r="B2185" s="138" t="s">
        <v>636</v>
      </c>
      <c r="C2185" s="138" t="s">
        <v>25</v>
      </c>
      <c r="D2185" s="138" t="s">
        <v>1569</v>
      </c>
      <c r="E2185" s="14" t="s">
        <v>1075</v>
      </c>
      <c r="F2185" s="16" t="s">
        <v>1570</v>
      </c>
      <c r="G2185" s="14"/>
      <c r="H2185" s="17"/>
    </row>
    <row r="2186" spans="8:8">
      <c r="A2186" s="12">
        <v>18.0</v>
      </c>
      <c r="B2186" s="138" t="s">
        <v>1076</v>
      </c>
      <c r="C2186" s="138" t="s">
        <v>25</v>
      </c>
      <c r="D2186" s="138" t="s">
        <v>1569</v>
      </c>
      <c r="E2186" s="14" t="s">
        <v>1077</v>
      </c>
      <c r="F2186" s="16" t="s">
        <v>1570</v>
      </c>
      <c r="G2186" s="14"/>
      <c r="H2186" s="17"/>
    </row>
    <row r="2187" spans="8:8">
      <c r="A2187" s="12">
        <v>19.0</v>
      </c>
      <c r="B2187" s="138" t="s">
        <v>849</v>
      </c>
      <c r="C2187" s="138" t="s">
        <v>25</v>
      </c>
      <c r="D2187" s="138" t="s">
        <v>1569</v>
      </c>
      <c r="E2187" s="14" t="s">
        <v>1078</v>
      </c>
      <c r="F2187" s="16" t="s">
        <v>1570</v>
      </c>
      <c r="G2187" s="14"/>
      <c r="H2187" s="17"/>
    </row>
    <row r="2188" spans="8:8">
      <c r="A2188" s="12">
        <v>20.0</v>
      </c>
      <c r="B2188" s="138" t="s">
        <v>638</v>
      </c>
      <c r="C2188" s="138" t="s">
        <v>25</v>
      </c>
      <c r="D2188" s="138" t="s">
        <v>1569</v>
      </c>
      <c r="E2188" s="14" t="s">
        <v>1092</v>
      </c>
      <c r="F2188" s="16" t="s">
        <v>1570</v>
      </c>
      <c r="G2188" s="14"/>
      <c r="H2188" s="17"/>
    </row>
    <row r="2189" spans="8:8">
      <c r="A2189" s="12">
        <v>21.0</v>
      </c>
      <c r="B2189" s="138" t="s">
        <v>397</v>
      </c>
      <c r="C2189" s="138" t="s">
        <v>13</v>
      </c>
      <c r="D2189" s="138" t="s">
        <v>1571</v>
      </c>
      <c r="E2189" s="14" t="s">
        <v>398</v>
      </c>
      <c r="F2189" s="14" t="s">
        <v>1572</v>
      </c>
      <c r="G2189" s="14"/>
      <c r="H2189" s="17"/>
    </row>
    <row r="2190" spans="8:8">
      <c r="A2190" s="12">
        <v>22.0</v>
      </c>
      <c r="B2190" s="138" t="s">
        <v>163</v>
      </c>
      <c r="C2190" s="138" t="s">
        <v>25</v>
      </c>
      <c r="D2190" s="138" t="s">
        <v>1562</v>
      </c>
      <c r="E2190" s="14" t="s">
        <v>1211</v>
      </c>
      <c r="F2190" s="14" t="s">
        <v>1573</v>
      </c>
      <c r="G2190" s="14"/>
      <c r="H2190" s="17"/>
    </row>
    <row r="2191" spans="8:8">
      <c r="A2191" s="12">
        <v>23.0</v>
      </c>
      <c r="B2191" s="138" t="s">
        <v>324</v>
      </c>
      <c r="C2191" s="138" t="s">
        <v>13</v>
      </c>
      <c r="D2191" s="138" t="s">
        <v>1571</v>
      </c>
      <c r="E2191" s="14" t="s">
        <v>325</v>
      </c>
      <c r="F2191" s="14" t="s">
        <v>1572</v>
      </c>
      <c r="G2191" s="14"/>
      <c r="H2191" s="17"/>
    </row>
    <row r="2192" spans="8:8">
      <c r="A2192" s="12">
        <v>24.0</v>
      </c>
      <c r="B2192" s="138" t="s">
        <v>902</v>
      </c>
      <c r="C2192" s="138" t="s">
        <v>13</v>
      </c>
      <c r="D2192" s="138" t="s">
        <v>1574</v>
      </c>
      <c r="E2192" s="14" t="s">
        <v>903</v>
      </c>
      <c r="F2192" s="14" t="s">
        <v>1573</v>
      </c>
      <c r="G2192" s="14"/>
      <c r="H2192" s="17"/>
    </row>
    <row r="2193" spans="8:8">
      <c r="A2193" s="12">
        <v>25.0</v>
      </c>
      <c r="B2193" s="138" t="s">
        <v>1251</v>
      </c>
      <c r="C2193" s="138" t="s">
        <v>13</v>
      </c>
      <c r="D2193" s="138" t="s">
        <v>1575</v>
      </c>
      <c r="E2193" s="14" t="s">
        <v>1252</v>
      </c>
      <c r="F2193" s="14" t="s">
        <v>1573</v>
      </c>
      <c r="G2193" s="14"/>
      <c r="H2193" s="17"/>
    </row>
    <row r="2194" spans="8:8">
      <c r="A2194" s="12">
        <v>26.0</v>
      </c>
      <c r="B2194" s="138" t="s">
        <v>46</v>
      </c>
      <c r="C2194" s="138" t="s">
        <v>25</v>
      </c>
      <c r="D2194" s="138" t="s">
        <v>1576</v>
      </c>
      <c r="E2194" s="14" t="s">
        <v>47</v>
      </c>
      <c r="F2194" s="14" t="s">
        <v>1572</v>
      </c>
      <c r="G2194" s="14"/>
      <c r="H2194" s="17"/>
    </row>
    <row r="2195" spans="8:8">
      <c r="A2195" s="12">
        <v>27.0</v>
      </c>
      <c r="B2195" s="138" t="s">
        <v>1173</v>
      </c>
      <c r="C2195" s="138" t="s">
        <v>25</v>
      </c>
      <c r="D2195" s="138" t="s">
        <v>1577</v>
      </c>
      <c r="E2195" s="14" t="s">
        <v>1213</v>
      </c>
      <c r="F2195" s="14" t="s">
        <v>1573</v>
      </c>
      <c r="G2195" s="14"/>
      <c r="H2195" s="17"/>
    </row>
    <row r="2196" spans="8:8">
      <c r="A2196" s="12">
        <v>28.0</v>
      </c>
      <c r="B2196" s="138" t="s">
        <v>1578</v>
      </c>
      <c r="C2196" s="138" t="s">
        <v>25</v>
      </c>
      <c r="D2196" s="138" t="s">
        <v>1562</v>
      </c>
      <c r="E2196" s="14" t="s">
        <v>1579</v>
      </c>
      <c r="F2196" s="14" t="s">
        <v>1573</v>
      </c>
      <c r="G2196" s="14"/>
      <c r="H2196" s="17"/>
    </row>
    <row r="2197" spans="8:8">
      <c r="A2197" s="12">
        <v>29.0</v>
      </c>
      <c r="B2197" s="138" t="s">
        <v>1386</v>
      </c>
      <c r="C2197" s="138" t="s">
        <v>25</v>
      </c>
      <c r="D2197" s="138" t="s">
        <v>1562</v>
      </c>
      <c r="E2197" s="14" t="s">
        <v>1580</v>
      </c>
      <c r="F2197" s="14" t="s">
        <v>1573</v>
      </c>
      <c r="G2197" s="14"/>
      <c r="H2197" s="17"/>
    </row>
    <row r="2198" spans="8:8">
      <c r="A2198" s="12">
        <v>30.0</v>
      </c>
      <c r="B2198" s="138" t="s">
        <v>491</v>
      </c>
      <c r="C2198" s="138" t="s">
        <v>13</v>
      </c>
      <c r="D2198" s="138" t="s">
        <v>1581</v>
      </c>
      <c r="E2198" s="14" t="s">
        <v>492</v>
      </c>
      <c r="F2198" s="14" t="s">
        <v>1573</v>
      </c>
      <c r="G2198" s="14"/>
      <c r="H2198" s="17"/>
    </row>
    <row r="2199" spans="8:8">
      <c r="A2199" s="12">
        <v>31.0</v>
      </c>
      <c r="B2199" s="138" t="s">
        <v>329</v>
      </c>
      <c r="C2199" s="138" t="s">
        <v>13</v>
      </c>
      <c r="D2199" s="138" t="s">
        <v>1582</v>
      </c>
      <c r="E2199" s="14" t="s">
        <v>330</v>
      </c>
      <c r="F2199" s="14" t="s">
        <v>1573</v>
      </c>
      <c r="G2199" s="14"/>
      <c r="H2199" s="17"/>
    </row>
    <row r="2200" spans="8:8">
      <c r="A2200" s="12">
        <v>32.0</v>
      </c>
      <c r="B2200" s="138" t="s">
        <v>1583</v>
      </c>
      <c r="C2200" s="138" t="s">
        <v>25</v>
      </c>
      <c r="D2200" s="138" t="s">
        <v>1584</v>
      </c>
      <c r="E2200" s="14" t="s">
        <v>1585</v>
      </c>
      <c r="F2200" s="14" t="s">
        <v>1573</v>
      </c>
      <c r="G2200" s="14"/>
      <c r="H2200" s="17"/>
    </row>
    <row r="2201" spans="8:8">
      <c r="A2201" s="12">
        <v>33.0</v>
      </c>
      <c r="B2201" s="138" t="s">
        <v>1244</v>
      </c>
      <c r="C2201" s="138" t="s">
        <v>13</v>
      </c>
      <c r="D2201" s="138" t="s">
        <v>1562</v>
      </c>
      <c r="E2201" s="14" t="s">
        <v>1245</v>
      </c>
      <c r="F2201" s="14" t="s">
        <v>1573</v>
      </c>
      <c r="G2201" s="14"/>
      <c r="H2201" s="17"/>
    </row>
    <row r="2202" spans="8:8">
      <c r="A2202" s="12">
        <v>34.0</v>
      </c>
      <c r="B2202" s="138" t="s">
        <v>1282</v>
      </c>
      <c r="C2202" s="138" t="s">
        <v>13</v>
      </c>
      <c r="D2202" s="138" t="s">
        <v>1581</v>
      </c>
      <c r="E2202" s="14" t="s">
        <v>1283</v>
      </c>
      <c r="F2202" s="14" t="s">
        <v>1573</v>
      </c>
      <c r="G2202" s="14"/>
      <c r="H2202" s="17"/>
    </row>
    <row r="2203" spans="8:8">
      <c r="A2203" s="12">
        <v>35.0</v>
      </c>
      <c r="B2203" s="138" t="s">
        <v>638</v>
      </c>
      <c r="C2203" s="138" t="s">
        <v>25</v>
      </c>
      <c r="D2203" s="138" t="s">
        <v>1569</v>
      </c>
      <c r="E2203" s="14" t="s">
        <v>1092</v>
      </c>
      <c r="F2203" s="14" t="s">
        <v>1573</v>
      </c>
      <c r="G2203" s="14"/>
      <c r="H2203" s="17"/>
    </row>
    <row r="2204" spans="8:8">
      <c r="A2204" s="12">
        <v>36.0</v>
      </c>
      <c r="B2204" s="138" t="s">
        <v>288</v>
      </c>
      <c r="C2204" s="138" t="s">
        <v>13</v>
      </c>
      <c r="D2204" s="138" t="s">
        <v>1586</v>
      </c>
      <c r="E2204" s="14" t="s">
        <v>289</v>
      </c>
      <c r="F2204" s="16" t="s">
        <v>1587</v>
      </c>
      <c r="G2204" s="14"/>
      <c r="H2204" s="17"/>
    </row>
    <row r="2205" spans="8:8">
      <c r="A2205" s="12">
        <v>37.0</v>
      </c>
      <c r="B2205" s="138" t="s">
        <v>497</v>
      </c>
      <c r="C2205" s="138" t="s">
        <v>25</v>
      </c>
      <c r="D2205" s="138" t="s">
        <v>1577</v>
      </c>
      <c r="E2205" s="14" t="s">
        <v>498</v>
      </c>
      <c r="F2205" s="14" t="s">
        <v>1572</v>
      </c>
      <c r="G2205" s="14"/>
      <c r="H2205" s="17"/>
    </row>
    <row r="2206" spans="8:8">
      <c r="A2206" s="12">
        <v>38.0</v>
      </c>
      <c r="B2206" s="138" t="s">
        <v>1097</v>
      </c>
      <c r="C2206" s="138" t="s">
        <v>25</v>
      </c>
      <c r="D2206" s="138" t="s">
        <v>1559</v>
      </c>
      <c r="E2206" s="14" t="s">
        <v>1098</v>
      </c>
      <c r="F2206" s="14" t="s">
        <v>1573</v>
      </c>
      <c r="G2206" s="14"/>
      <c r="H2206" s="17"/>
    </row>
    <row r="2207" spans="8:8">
      <c r="A2207" s="12">
        <v>39.0</v>
      </c>
      <c r="B2207" s="138" t="s">
        <v>1107</v>
      </c>
      <c r="C2207" s="138" t="s">
        <v>25</v>
      </c>
      <c r="D2207" s="138" t="s">
        <v>1562</v>
      </c>
      <c r="E2207" s="14" t="s">
        <v>1108</v>
      </c>
      <c r="F2207" s="14" t="s">
        <v>1573</v>
      </c>
      <c r="G2207" s="14"/>
      <c r="H2207" s="17"/>
    </row>
    <row r="2208" spans="8:8">
      <c r="A2208" s="12">
        <v>40.0</v>
      </c>
      <c r="B2208" s="138" t="s">
        <v>1588</v>
      </c>
      <c r="C2208" s="138" t="s">
        <v>13</v>
      </c>
      <c r="D2208" s="138" t="s">
        <v>1574</v>
      </c>
      <c r="E2208" s="14" t="s">
        <v>1589</v>
      </c>
      <c r="F2208" s="14" t="s">
        <v>1573</v>
      </c>
      <c r="G2208" s="14"/>
      <c r="H2208" s="17"/>
    </row>
    <row r="2209" spans="8:8">
      <c r="A2209" s="12">
        <v>41.0</v>
      </c>
      <c r="B2209" s="138" t="s">
        <v>279</v>
      </c>
      <c r="C2209" s="138" t="s">
        <v>13</v>
      </c>
      <c r="D2209" s="138" t="s">
        <v>1586</v>
      </c>
      <c r="E2209" s="14" t="s">
        <v>280</v>
      </c>
      <c r="F2209" s="14" t="s">
        <v>1572</v>
      </c>
      <c r="G2209" s="14"/>
      <c r="H2209" s="17"/>
    </row>
    <row r="2210" spans="8:8">
      <c r="A2210" s="12">
        <v>42.0</v>
      </c>
      <c r="B2210" s="138" t="s">
        <v>518</v>
      </c>
      <c r="C2210" s="138" t="s">
        <v>25</v>
      </c>
      <c r="D2210" s="138" t="s">
        <v>1576</v>
      </c>
      <c r="E2210" s="14" t="s">
        <v>519</v>
      </c>
      <c r="F2210" s="14" t="s">
        <v>1572</v>
      </c>
      <c r="G2210" s="14"/>
      <c r="H2210" s="17"/>
    </row>
    <row r="2211" spans="8:8">
      <c r="A2211" s="12">
        <v>43.0</v>
      </c>
      <c r="B2211" s="138" t="s">
        <v>650</v>
      </c>
      <c r="C2211" s="138" t="s">
        <v>13</v>
      </c>
      <c r="D2211" s="138" t="s">
        <v>1581</v>
      </c>
      <c r="E2211" s="14" t="s">
        <v>651</v>
      </c>
      <c r="F2211" s="14" t="s">
        <v>1573</v>
      </c>
      <c r="G2211" s="14"/>
      <c r="H2211" s="17"/>
    </row>
    <row r="2212" spans="8:8">
      <c r="A2212" s="12">
        <v>44.0</v>
      </c>
      <c r="B2212" s="138" t="s">
        <v>781</v>
      </c>
      <c r="C2212" s="138" t="s">
        <v>13</v>
      </c>
      <c r="D2212" s="138" t="s">
        <v>1581</v>
      </c>
      <c r="E2212" s="14" t="s">
        <v>782</v>
      </c>
      <c r="F2212" s="14" t="s">
        <v>1573</v>
      </c>
      <c r="G2212" s="14"/>
      <c r="H2212" s="17"/>
    </row>
    <row r="2213" spans="8:8">
      <c r="A2213" s="12">
        <v>45.0</v>
      </c>
      <c r="B2213" s="138" t="s">
        <v>1280</v>
      </c>
      <c r="C2213" s="138" t="s">
        <v>13</v>
      </c>
      <c r="D2213" s="138" t="s">
        <v>1581</v>
      </c>
      <c r="E2213" s="14" t="s">
        <v>1281</v>
      </c>
      <c r="F2213" s="14" t="s">
        <v>1573</v>
      </c>
      <c r="G2213" s="14"/>
      <c r="H2213" s="17"/>
    </row>
    <row r="2214" spans="8:8">
      <c r="A2214" s="12">
        <v>46.0</v>
      </c>
      <c r="B2214" s="138" t="s">
        <v>251</v>
      </c>
      <c r="C2214" s="138" t="s">
        <v>13</v>
      </c>
      <c r="D2214" s="138" t="s">
        <v>1586</v>
      </c>
      <c r="E2214" s="14" t="s">
        <v>252</v>
      </c>
      <c r="F2214" s="14" t="s">
        <v>1573</v>
      </c>
      <c r="G2214" s="14"/>
      <c r="H2214" s="17"/>
    </row>
    <row r="2215" spans="8:8">
      <c r="A2215" s="12">
        <v>47.0</v>
      </c>
      <c r="B2215" s="138" t="s">
        <v>900</v>
      </c>
      <c r="C2215" s="138" t="s">
        <v>13</v>
      </c>
      <c r="D2215" s="138" t="s">
        <v>1590</v>
      </c>
      <c r="E2215" s="14" t="s">
        <v>901</v>
      </c>
      <c r="F2215" s="16" t="s">
        <v>1591</v>
      </c>
      <c r="G2215" s="14"/>
      <c r="H2215" s="17"/>
    </row>
    <row r="2216" spans="8:8">
      <c r="A2216" s="12">
        <v>48.0</v>
      </c>
      <c r="B2216" s="138" t="s">
        <v>555</v>
      </c>
      <c r="C2216" s="138" t="s">
        <v>13</v>
      </c>
      <c r="D2216" s="138" t="s">
        <v>1590</v>
      </c>
      <c r="E2216" s="14" t="s">
        <v>556</v>
      </c>
      <c r="F2216" s="14" t="s">
        <v>1573</v>
      </c>
      <c r="G2216" s="14"/>
      <c r="H2216" s="17"/>
    </row>
    <row r="2217" spans="8:8">
      <c r="A2217" s="12">
        <v>49.0</v>
      </c>
      <c r="B2217" s="138" t="s">
        <v>522</v>
      </c>
      <c r="C2217" s="138" t="s">
        <v>13</v>
      </c>
      <c r="D2217" s="138" t="s">
        <v>1592</v>
      </c>
      <c r="E2217" s="14" t="s">
        <v>523</v>
      </c>
      <c r="F2217" s="14" t="s">
        <v>1573</v>
      </c>
      <c r="G2217" s="14"/>
      <c r="H2217" s="17"/>
    </row>
    <row r="2218" spans="8:8">
      <c r="A2218" s="12">
        <v>50.0</v>
      </c>
      <c r="B2218" s="138" t="s">
        <v>391</v>
      </c>
      <c r="C2218" s="138" t="s">
        <v>13</v>
      </c>
      <c r="D2218" s="138" t="s">
        <v>1571</v>
      </c>
      <c r="E2218" s="14" t="s">
        <v>392</v>
      </c>
      <c r="F2218" s="14" t="s">
        <v>1573</v>
      </c>
      <c r="G2218" s="14"/>
      <c r="H2218" s="17"/>
    </row>
    <row r="2219" spans="8:8">
      <c r="A2219" s="12">
        <v>51.0</v>
      </c>
      <c r="B2219" s="138" t="s">
        <v>406</v>
      </c>
      <c r="C2219" s="138" t="s">
        <v>13</v>
      </c>
      <c r="D2219" s="138" t="s">
        <v>1571</v>
      </c>
      <c r="E2219" s="14" t="s">
        <v>407</v>
      </c>
      <c r="F2219" s="14" t="s">
        <v>1573</v>
      </c>
      <c r="G2219" s="14"/>
      <c r="H2219" s="17"/>
    </row>
    <row r="2220" spans="8:8">
      <c r="A2220" s="12">
        <v>52.0</v>
      </c>
      <c r="B2220" s="138" t="s">
        <v>1272</v>
      </c>
      <c r="C2220" s="138" t="s">
        <v>13</v>
      </c>
      <c r="D2220" s="138" t="s">
        <v>1581</v>
      </c>
      <c r="E2220" s="14" t="s">
        <v>1273</v>
      </c>
      <c r="F2220" s="14" t="s">
        <v>1573</v>
      </c>
      <c r="G2220" s="14"/>
      <c r="H2220" s="17"/>
    </row>
    <row r="2221" spans="8:8">
      <c r="A2221" s="12">
        <v>53.0</v>
      </c>
      <c r="B2221" s="138" t="s">
        <v>99</v>
      </c>
      <c r="C2221" s="138" t="s">
        <v>13</v>
      </c>
      <c r="D2221" s="138" t="s">
        <v>1581</v>
      </c>
      <c r="E2221" s="14" t="s">
        <v>537</v>
      </c>
      <c r="F2221" s="14" t="s">
        <v>1573</v>
      </c>
      <c r="G2221" s="14"/>
      <c r="H2221" s="17"/>
    </row>
    <row r="2222" spans="8:8">
      <c r="A2222" s="12">
        <v>54.0</v>
      </c>
      <c r="B2222" s="138" t="s">
        <v>394</v>
      </c>
      <c r="C2222" s="138" t="s">
        <v>13</v>
      </c>
      <c r="D2222" s="138" t="s">
        <v>1576</v>
      </c>
      <c r="E2222" s="18" t="s">
        <v>395</v>
      </c>
      <c r="F2222" s="14" t="s">
        <v>1573</v>
      </c>
      <c r="G2222" s="14"/>
      <c r="H2222" s="17"/>
    </row>
    <row r="2223" spans="8:8">
      <c r="A2223" s="12">
        <v>55.0</v>
      </c>
      <c r="B2223" s="138" t="s">
        <v>691</v>
      </c>
      <c r="C2223" s="138" t="s">
        <v>13</v>
      </c>
      <c r="D2223" s="138" t="s">
        <v>1582</v>
      </c>
      <c r="E2223" s="18" t="s">
        <v>692</v>
      </c>
      <c r="F2223" s="14" t="s">
        <v>1573</v>
      </c>
      <c r="G2223" s="14"/>
      <c r="H2223" s="17"/>
    </row>
    <row r="2224" spans="8:8">
      <c r="A2224" s="12">
        <v>56.0</v>
      </c>
      <c r="B2224" s="138" t="s">
        <v>270</v>
      </c>
      <c r="C2224" s="138" t="s">
        <v>13</v>
      </c>
      <c r="D2224" s="138" t="s">
        <v>1586</v>
      </c>
      <c r="E2224" s="18" t="s">
        <v>271</v>
      </c>
      <c r="F2224" s="14" t="s">
        <v>1573</v>
      </c>
      <c r="G2224" s="14"/>
      <c r="H2224" s="17"/>
    </row>
    <row r="2225" spans="8:8">
      <c r="A2225" s="12">
        <v>57.0</v>
      </c>
      <c r="B2225" s="138" t="s">
        <v>1593</v>
      </c>
      <c r="C2225" s="138" t="s">
        <v>13</v>
      </c>
      <c r="D2225" s="138" t="s">
        <v>1581</v>
      </c>
      <c r="E2225" s="14" t="s">
        <v>785</v>
      </c>
      <c r="F2225" s="14" t="s">
        <v>1573</v>
      </c>
      <c r="G2225" s="14"/>
      <c r="H2225" s="17"/>
    </row>
    <row r="2226" spans="8:8">
      <c r="A2226" s="12">
        <v>58.0</v>
      </c>
      <c r="B2226" s="138" t="s">
        <v>183</v>
      </c>
      <c r="C2226" s="138" t="s">
        <v>25</v>
      </c>
      <c r="D2226" s="138" t="s">
        <v>1584</v>
      </c>
      <c r="E2226" s="14" t="s">
        <v>184</v>
      </c>
      <c r="F2226" s="14" t="s">
        <v>1573</v>
      </c>
      <c r="G2226" s="14"/>
      <c r="H2226" s="17"/>
    </row>
    <row r="2227" spans="8:8">
      <c r="A2227" s="12">
        <v>59.0</v>
      </c>
      <c r="B2227" s="138" t="s">
        <v>258</v>
      </c>
      <c r="C2227" s="138" t="s">
        <v>13</v>
      </c>
      <c r="D2227" s="138" t="s">
        <v>1586</v>
      </c>
      <c r="E2227" s="14" t="s">
        <v>259</v>
      </c>
      <c r="F2227" s="14" t="s">
        <v>1572</v>
      </c>
      <c r="G2227" s="14"/>
      <c r="H2227" s="17"/>
    </row>
    <row r="2228" spans="8:8">
      <c r="A2228" s="12">
        <v>60.0</v>
      </c>
      <c r="B2228" s="138" t="s">
        <v>512</v>
      </c>
      <c r="C2228" s="138" t="s">
        <v>13</v>
      </c>
      <c r="D2228" s="138" t="s">
        <v>1581</v>
      </c>
      <c r="E2228" s="14" t="s">
        <v>513</v>
      </c>
      <c r="F2228" s="14" t="s">
        <v>1573</v>
      </c>
      <c r="G2228" s="14"/>
      <c r="H2228" s="17"/>
    </row>
    <row r="2229" spans="8:8">
      <c r="A2229" s="12">
        <v>61.0</v>
      </c>
      <c r="B2229" s="138" t="s">
        <v>1594</v>
      </c>
      <c r="C2229" s="138" t="s">
        <v>13</v>
      </c>
      <c r="D2229" s="138" t="s">
        <v>1574</v>
      </c>
      <c r="E2229" s="14" t="s">
        <v>1595</v>
      </c>
      <c r="F2229" s="14" t="s">
        <v>1573</v>
      </c>
      <c r="G2229" s="14"/>
      <c r="H2229" s="17"/>
    </row>
    <row r="2230" spans="8:8">
      <c r="A2230" s="12">
        <v>62.0</v>
      </c>
      <c r="B2230" s="138" t="s">
        <v>21</v>
      </c>
      <c r="C2230" s="138" t="s">
        <v>13</v>
      </c>
      <c r="D2230" s="138" t="s">
        <v>1581</v>
      </c>
      <c r="E2230" s="14" t="s">
        <v>23</v>
      </c>
      <c r="F2230" s="14" t="s">
        <v>1573</v>
      </c>
      <c r="G2230" s="14"/>
      <c r="H2230" s="17"/>
    </row>
    <row r="2231" spans="8:8">
      <c r="A2231" s="12">
        <v>63.0</v>
      </c>
      <c r="B2231" s="138" t="s">
        <v>1596</v>
      </c>
      <c r="C2231" s="138" t="s">
        <v>13</v>
      </c>
      <c r="D2231" s="138" t="s">
        <v>1574</v>
      </c>
      <c r="E2231" s="14" t="s">
        <v>1597</v>
      </c>
      <c r="F2231" s="14" t="s">
        <v>1573</v>
      </c>
      <c r="G2231" s="14"/>
      <c r="H2231" s="17"/>
    </row>
    <row r="2232" spans="8:8">
      <c r="A2232" s="12">
        <v>64.0</v>
      </c>
      <c r="B2232" s="138" t="s">
        <v>848</v>
      </c>
      <c r="C2232" s="138" t="s">
        <v>25</v>
      </c>
      <c r="D2232" s="138" t="s">
        <v>1569</v>
      </c>
      <c r="E2232" s="18" t="s">
        <v>1091</v>
      </c>
      <c r="F2232" s="14" t="s">
        <v>1573</v>
      </c>
      <c r="G2232" s="14"/>
      <c r="H2232" s="17"/>
    </row>
    <row r="2233" spans="8:8">
      <c r="A2233" s="12">
        <v>65.0</v>
      </c>
      <c r="B2233" s="138" t="s">
        <v>1371</v>
      </c>
      <c r="C2233" s="138" t="s">
        <v>25</v>
      </c>
      <c r="D2233" s="138" t="s">
        <v>1598</v>
      </c>
      <c r="E2233" s="388" t="s">
        <v>1372</v>
      </c>
      <c r="F2233" s="14" t="s">
        <v>1599</v>
      </c>
      <c r="G2233" s="14"/>
      <c r="H2233" s="17"/>
    </row>
    <row r="2234" spans="8:8">
      <c r="A2234" s="12">
        <v>66.0</v>
      </c>
      <c r="B2234" s="138" t="s">
        <v>36</v>
      </c>
      <c r="C2234" s="138" t="s">
        <v>25</v>
      </c>
      <c r="D2234" s="138" t="s">
        <v>1600</v>
      </c>
      <c r="E2234" s="388" t="s">
        <v>1320</v>
      </c>
      <c r="F2234" s="14" t="s">
        <v>1599</v>
      </c>
      <c r="G2234" s="14"/>
      <c r="H2234" s="17"/>
    </row>
    <row r="2235" spans="8:8">
      <c r="A2235" s="12">
        <v>67.0</v>
      </c>
      <c r="B2235" s="138" t="s">
        <v>634</v>
      </c>
      <c r="C2235" s="138" t="s">
        <v>25</v>
      </c>
      <c r="D2235" s="138" t="s">
        <v>1562</v>
      </c>
      <c r="E2235" s="388" t="s">
        <v>1601</v>
      </c>
      <c r="F2235" s="14" t="s">
        <v>1599</v>
      </c>
      <c r="G2235" s="14"/>
      <c r="H2235" s="17"/>
    </row>
    <row r="2236" spans="8:8">
      <c r="A2236" s="12">
        <v>68.0</v>
      </c>
      <c r="B2236" s="138" t="s">
        <v>1031</v>
      </c>
      <c r="C2236" s="138" t="s">
        <v>25</v>
      </c>
      <c r="D2236" s="138" t="s">
        <v>1584</v>
      </c>
      <c r="E2236" s="388" t="s">
        <v>1032</v>
      </c>
      <c r="F2236" s="14" t="s">
        <v>1602</v>
      </c>
      <c r="G2236" s="14"/>
      <c r="H2236" s="17"/>
    </row>
    <row r="2237" spans="8:8">
      <c r="A2237" s="12">
        <v>69.0</v>
      </c>
      <c r="B2237" s="138" t="s">
        <v>1001</v>
      </c>
      <c r="C2237" s="138" t="s">
        <v>13</v>
      </c>
      <c r="D2237" s="138" t="s">
        <v>1571</v>
      </c>
      <c r="E2237" s="388" t="s">
        <v>1002</v>
      </c>
      <c r="F2237" s="16" t="s">
        <v>1603</v>
      </c>
      <c r="G2237" s="14"/>
      <c r="H2237" s="17"/>
    </row>
    <row r="2238" spans="8:8">
      <c r="A2238" s="12">
        <v>70.0</v>
      </c>
      <c r="B2238" s="138" t="s">
        <v>1171</v>
      </c>
      <c r="C2238" s="138" t="s">
        <v>25</v>
      </c>
      <c r="D2238" s="138" t="s">
        <v>1598</v>
      </c>
      <c r="E2238" s="388" t="s">
        <v>1205</v>
      </c>
      <c r="F2238" s="16" t="s">
        <v>1604</v>
      </c>
      <c r="G2238" s="14"/>
      <c r="H2238" s="17"/>
    </row>
    <row r="2239" spans="8:8">
      <c r="A2239" s="12">
        <v>71.0</v>
      </c>
      <c r="B2239" s="138" t="s">
        <v>468</v>
      </c>
      <c r="C2239" s="138" t="s">
        <v>25</v>
      </c>
      <c r="D2239" s="138" t="s">
        <v>1598</v>
      </c>
      <c r="E2239" s="388" t="s">
        <v>469</v>
      </c>
      <c r="F2239" s="16" t="s">
        <v>1605</v>
      </c>
      <c r="G2239" s="14"/>
      <c r="H2239" s="17"/>
    </row>
    <row r="2240" spans="8:8">
      <c r="A2240" s="12">
        <v>72.0</v>
      </c>
      <c r="B2240" s="138" t="s">
        <v>1325</v>
      </c>
      <c r="C2240" s="138" t="s">
        <v>25</v>
      </c>
      <c r="D2240" s="138" t="s">
        <v>1600</v>
      </c>
      <c r="E2240" s="388" t="s">
        <v>1326</v>
      </c>
      <c r="F2240" s="16" t="s">
        <v>1603</v>
      </c>
      <c r="G2240" s="14"/>
      <c r="H2240" s="17"/>
    </row>
    <row r="2241" spans="8:8">
      <c r="A2241" s="12">
        <v>73.0</v>
      </c>
      <c r="B2241" s="138" t="s">
        <v>71</v>
      </c>
      <c r="C2241" s="138" t="s">
        <v>13</v>
      </c>
      <c r="D2241" s="138" t="s">
        <v>1592</v>
      </c>
      <c r="E2241" s="388" t="s">
        <v>72</v>
      </c>
      <c r="F2241" s="16" t="s">
        <v>1603</v>
      </c>
      <c r="G2241" s="14"/>
      <c r="H2241" s="17"/>
    </row>
    <row r="2242" spans="8:8">
      <c r="A2242" s="12">
        <v>74.0</v>
      </c>
      <c r="B2242" s="138" t="s">
        <v>1288</v>
      </c>
      <c r="C2242" s="138" t="s">
        <v>13</v>
      </c>
      <c r="D2242" s="138" t="s">
        <v>1592</v>
      </c>
      <c r="E2242" s="388" t="s">
        <v>1289</v>
      </c>
      <c r="F2242" s="16" t="s">
        <v>1603</v>
      </c>
      <c r="G2242" s="14"/>
      <c r="H2242" s="17"/>
    </row>
    <row r="2243" spans="8:8">
      <c r="A2243" s="12">
        <v>75.0</v>
      </c>
      <c r="B2243" s="138" t="s">
        <v>1606</v>
      </c>
      <c r="C2243" s="138" t="s">
        <v>13</v>
      </c>
      <c r="D2243" s="138" t="s">
        <v>1607</v>
      </c>
      <c r="E2243" s="388" t="s">
        <v>1608</v>
      </c>
      <c r="F2243" s="14" t="s">
        <v>1609</v>
      </c>
      <c r="G2243" s="14"/>
      <c r="H2243" s="17"/>
    </row>
    <row r="2244" spans="8:8">
      <c r="A2244" s="12">
        <v>76.0</v>
      </c>
      <c r="B2244" s="138" t="s">
        <v>1003</v>
      </c>
      <c r="C2244" s="138" t="s">
        <v>13</v>
      </c>
      <c r="D2244" s="138" t="s">
        <v>1571</v>
      </c>
      <c r="E2244" s="388" t="s">
        <v>1004</v>
      </c>
      <c r="F2244" s="16" t="s">
        <v>1610</v>
      </c>
      <c r="G2244" s="14"/>
      <c r="H2244" s="17"/>
    </row>
    <row r="2245" spans="8:8">
      <c r="A2245" s="12">
        <v>77.0</v>
      </c>
      <c r="B2245" s="138" t="s">
        <v>447</v>
      </c>
      <c r="C2245" s="138" t="s">
        <v>25</v>
      </c>
      <c r="D2245" s="138" t="s">
        <v>1562</v>
      </c>
      <c r="E2245" s="388" t="s">
        <v>448</v>
      </c>
      <c r="F2245" s="16" t="s">
        <v>1611</v>
      </c>
      <c r="G2245" s="14"/>
      <c r="H2245" s="17"/>
    </row>
    <row r="2246" spans="8:8">
      <c r="A2246" s="12">
        <v>78.0</v>
      </c>
      <c r="B2246" s="138" t="s">
        <v>34</v>
      </c>
      <c r="C2246" s="138" t="s">
        <v>25</v>
      </c>
      <c r="D2246" s="138" t="s">
        <v>1598</v>
      </c>
      <c r="E2246" s="388" t="s">
        <v>1612</v>
      </c>
      <c r="F2246" s="16" t="s">
        <v>1603</v>
      </c>
      <c r="G2246" s="14"/>
      <c r="H2246" s="17"/>
    </row>
    <row r="2247" spans="8:8">
      <c r="A2247" s="12">
        <v>79.0</v>
      </c>
      <c r="B2247" s="390" t="s">
        <v>1048</v>
      </c>
      <c r="C2247" s="138" t="s">
        <v>25</v>
      </c>
      <c r="D2247" s="138" t="s">
        <v>1582</v>
      </c>
      <c r="E2247" s="391" t="s">
        <v>1049</v>
      </c>
      <c r="F2247" s="16" t="s">
        <v>1613</v>
      </c>
      <c r="G2247" s="14"/>
      <c r="H2247" s="17"/>
    </row>
    <row r="2248" spans="8:8">
      <c r="A2248" s="12">
        <v>80.0</v>
      </c>
      <c r="B2248" s="390" t="s">
        <v>702</v>
      </c>
      <c r="C2248" s="138" t="s">
        <v>25</v>
      </c>
      <c r="D2248" s="138" t="s">
        <v>1582</v>
      </c>
      <c r="E2248" s="391" t="s">
        <v>703</v>
      </c>
      <c r="F2248" s="16" t="s">
        <v>1613</v>
      </c>
      <c r="G2248" s="14"/>
      <c r="H2248" s="17"/>
    </row>
    <row r="2249" spans="8:8">
      <c r="A2249" s="12">
        <v>81.0</v>
      </c>
      <c r="B2249" s="390" t="s">
        <v>976</v>
      </c>
      <c r="C2249" s="138" t="s">
        <v>25</v>
      </c>
      <c r="D2249" s="138" t="s">
        <v>1582</v>
      </c>
      <c r="E2249" s="391" t="s">
        <v>977</v>
      </c>
      <c r="F2249" s="16" t="s">
        <v>1613</v>
      </c>
      <c r="G2249" s="14"/>
      <c r="H2249" s="17"/>
    </row>
    <row r="2250" spans="8:8">
      <c r="A2250" s="12">
        <v>82.0</v>
      </c>
      <c r="B2250" s="390" t="s">
        <v>433</v>
      </c>
      <c r="C2250" s="138" t="s">
        <v>25</v>
      </c>
      <c r="D2250" s="138" t="s">
        <v>1582</v>
      </c>
      <c r="E2250" s="391" t="s">
        <v>434</v>
      </c>
      <c r="F2250" s="16" t="s">
        <v>1613</v>
      </c>
      <c r="G2250" s="14"/>
      <c r="H2250" s="17"/>
    </row>
    <row r="2251" spans="8:8">
      <c r="A2251" s="12">
        <v>83.0</v>
      </c>
      <c r="B2251" s="390" t="s">
        <v>476</v>
      </c>
      <c r="C2251" s="138" t="s">
        <v>25</v>
      </c>
      <c r="D2251" s="138" t="s">
        <v>1582</v>
      </c>
      <c r="E2251" s="391" t="s">
        <v>477</v>
      </c>
      <c r="F2251" s="16" t="s">
        <v>1613</v>
      </c>
      <c r="G2251" s="14"/>
      <c r="H2251" s="17"/>
    </row>
    <row r="2252" spans="8:8">
      <c r="A2252" s="12">
        <v>84.0</v>
      </c>
      <c r="B2252" s="390" t="s">
        <v>1111</v>
      </c>
      <c r="C2252" s="138" t="s">
        <v>25</v>
      </c>
      <c r="D2252" s="138" t="s">
        <v>1582</v>
      </c>
      <c r="E2252" s="391" t="s">
        <v>1112</v>
      </c>
      <c r="F2252" s="16" t="s">
        <v>1613</v>
      </c>
      <c r="G2252" s="14"/>
      <c r="H2252" s="17"/>
    </row>
    <row r="2253" spans="8:8">
      <c r="A2253" s="12">
        <v>85.0</v>
      </c>
      <c r="B2253" s="390" t="s">
        <v>1151</v>
      </c>
      <c r="C2253" s="138" t="s">
        <v>25</v>
      </c>
      <c r="D2253" s="138" t="s">
        <v>1582</v>
      </c>
      <c r="E2253" s="391" t="s">
        <v>1152</v>
      </c>
      <c r="F2253" s="16" t="s">
        <v>1613</v>
      </c>
      <c r="G2253" s="14"/>
      <c r="H2253" s="17"/>
    </row>
    <row r="2254" spans="8:8">
      <c r="A2254" s="12">
        <v>86.0</v>
      </c>
      <c r="B2254" s="390" t="s">
        <v>981</v>
      </c>
      <c r="C2254" s="138" t="s">
        <v>25</v>
      </c>
      <c r="D2254" s="138" t="s">
        <v>1582</v>
      </c>
      <c r="E2254" s="391" t="s">
        <v>982</v>
      </c>
      <c r="F2254" s="16" t="s">
        <v>1613</v>
      </c>
      <c r="G2254" s="14"/>
      <c r="H2254" s="17"/>
    </row>
    <row r="2255" spans="8:8">
      <c r="A2255" s="12">
        <v>87.0</v>
      </c>
      <c r="B2255" s="390" t="s">
        <v>1087</v>
      </c>
      <c r="C2255" s="138" t="s">
        <v>25</v>
      </c>
      <c r="D2255" s="138" t="s">
        <v>1582</v>
      </c>
      <c r="E2255" s="391" t="s">
        <v>1088</v>
      </c>
      <c r="F2255" s="16" t="s">
        <v>1613</v>
      </c>
      <c r="G2255" s="14"/>
      <c r="H2255" s="17"/>
    </row>
    <row r="2256" spans="8:8">
      <c r="A2256" s="12">
        <v>88.0</v>
      </c>
      <c r="B2256" s="390" t="s">
        <v>1303</v>
      </c>
      <c r="C2256" s="138" t="s">
        <v>25</v>
      </c>
      <c r="D2256" s="138" t="s">
        <v>1582</v>
      </c>
      <c r="E2256" s="391" t="s">
        <v>1304</v>
      </c>
      <c r="F2256" s="16" t="s">
        <v>1613</v>
      </c>
      <c r="G2256" s="14"/>
      <c r="H2256" s="17"/>
    </row>
    <row r="2257" spans="8:8">
      <c r="A2257" s="12">
        <v>89.0</v>
      </c>
      <c r="B2257" s="390" t="s">
        <v>1388</v>
      </c>
      <c r="C2257" s="138" t="s">
        <v>25</v>
      </c>
      <c r="D2257" s="138" t="s">
        <v>1582</v>
      </c>
      <c r="E2257" s="391" t="s">
        <v>1614</v>
      </c>
      <c r="F2257" s="16" t="s">
        <v>1613</v>
      </c>
      <c r="G2257" s="14"/>
      <c r="H2257" s="17"/>
    </row>
    <row r="2258" spans="8:8">
      <c r="A2258" s="12">
        <v>90.0</v>
      </c>
      <c r="B2258" s="390" t="s">
        <v>1615</v>
      </c>
      <c r="C2258" s="138" t="s">
        <v>25</v>
      </c>
      <c r="D2258" s="138" t="s">
        <v>1582</v>
      </c>
      <c r="E2258" s="391" t="s">
        <v>1616</v>
      </c>
      <c r="F2258" s="16" t="s">
        <v>1613</v>
      </c>
      <c r="G2258" s="14"/>
      <c r="H2258" s="17"/>
    </row>
    <row r="2259" spans="8:8">
      <c r="A2259" s="12">
        <v>91.0</v>
      </c>
      <c r="B2259" s="390" t="s">
        <v>1153</v>
      </c>
      <c r="C2259" s="138" t="s">
        <v>25</v>
      </c>
      <c r="D2259" s="138" t="s">
        <v>1582</v>
      </c>
      <c r="E2259" s="391" t="s">
        <v>1154</v>
      </c>
      <c r="F2259" s="16" t="s">
        <v>1613</v>
      </c>
      <c r="G2259" s="14"/>
      <c r="H2259" s="17"/>
    </row>
    <row r="2260" spans="8:8">
      <c r="A2260" s="12">
        <v>92.0</v>
      </c>
      <c r="B2260" s="390" t="s">
        <v>708</v>
      </c>
      <c r="C2260" s="138" t="s">
        <v>25</v>
      </c>
      <c r="D2260" s="138" t="s">
        <v>1582</v>
      </c>
      <c r="E2260" s="391" t="s">
        <v>709</v>
      </c>
      <c r="F2260" s="16" t="s">
        <v>1613</v>
      </c>
      <c r="G2260" s="14"/>
      <c r="H2260" s="17"/>
    </row>
    <row r="2261" spans="8:8">
      <c r="A2261" s="12">
        <v>93.0</v>
      </c>
      <c r="B2261" s="390" t="s">
        <v>666</v>
      </c>
      <c r="C2261" s="138" t="s">
        <v>25</v>
      </c>
      <c r="D2261" s="138" t="s">
        <v>1582</v>
      </c>
      <c r="E2261" s="391" t="s">
        <v>711</v>
      </c>
      <c r="F2261" s="16" t="s">
        <v>1613</v>
      </c>
      <c r="G2261" s="14"/>
      <c r="H2261" s="17"/>
    </row>
    <row r="2262" spans="8:8">
      <c r="A2262" s="12">
        <v>94.0</v>
      </c>
      <c r="B2262" s="390" t="s">
        <v>495</v>
      </c>
      <c r="C2262" s="138" t="s">
        <v>25</v>
      </c>
      <c r="D2262" s="138" t="s">
        <v>1582</v>
      </c>
      <c r="E2262" s="391" t="s">
        <v>496</v>
      </c>
      <c r="F2262" s="16" t="s">
        <v>1617</v>
      </c>
      <c r="G2262" s="14"/>
      <c r="H2262" s="17"/>
    </row>
    <row r="2263" spans="8:8">
      <c r="A2263" s="12">
        <v>95.0</v>
      </c>
      <c r="B2263" s="390" t="s">
        <v>706</v>
      </c>
      <c r="C2263" s="138" t="s">
        <v>25</v>
      </c>
      <c r="D2263" s="138" t="s">
        <v>1582</v>
      </c>
      <c r="E2263" s="391" t="s">
        <v>707</v>
      </c>
      <c r="F2263" s="16" t="s">
        <v>1613</v>
      </c>
      <c r="G2263" s="14"/>
      <c r="H2263" s="17"/>
    </row>
    <row r="2264" spans="8:8">
      <c r="A2264" s="12">
        <v>96.0</v>
      </c>
      <c r="B2264" s="390" t="s">
        <v>1131</v>
      </c>
      <c r="C2264" s="138" t="s">
        <v>25</v>
      </c>
      <c r="D2264" s="138" t="s">
        <v>1582</v>
      </c>
      <c r="E2264" s="391" t="s">
        <v>1132</v>
      </c>
      <c r="F2264" s="16" t="s">
        <v>1613</v>
      </c>
      <c r="G2264" s="14"/>
      <c r="H2264" s="17"/>
    </row>
    <row r="2265" spans="8:8">
      <c r="A2265" s="12">
        <v>97.0</v>
      </c>
      <c r="B2265" s="390" t="s">
        <v>1113</v>
      </c>
      <c r="C2265" s="138" t="s">
        <v>25</v>
      </c>
      <c r="D2265" s="138" t="s">
        <v>1582</v>
      </c>
      <c r="E2265" s="391" t="s">
        <v>1114</v>
      </c>
      <c r="F2265" s="16" t="s">
        <v>1613</v>
      </c>
      <c r="G2265" s="14"/>
      <c r="H2265" s="17"/>
    </row>
    <row r="2266" spans="8:8">
      <c r="A2266" s="12">
        <v>98.0</v>
      </c>
      <c r="B2266" s="390" t="s">
        <v>179</v>
      </c>
      <c r="C2266" s="138" t="s">
        <v>25</v>
      </c>
      <c r="D2266" s="138" t="s">
        <v>1582</v>
      </c>
      <c r="E2266" s="391" t="s">
        <v>1133</v>
      </c>
      <c r="F2266" s="16" t="s">
        <v>1613</v>
      </c>
      <c r="G2266" s="14"/>
      <c r="H2266" s="17"/>
    </row>
    <row r="2267" spans="8:8">
      <c r="A2267" s="12">
        <v>99.0</v>
      </c>
      <c r="B2267" s="390" t="s">
        <v>178</v>
      </c>
      <c r="C2267" s="138" t="s">
        <v>25</v>
      </c>
      <c r="D2267" s="138" t="s">
        <v>1582</v>
      </c>
      <c r="E2267" s="391" t="s">
        <v>536</v>
      </c>
      <c r="F2267" s="16" t="s">
        <v>1618</v>
      </c>
      <c r="G2267" s="14"/>
      <c r="H2267" s="17"/>
    </row>
    <row r="2268" spans="8:8">
      <c r="A2268" s="12">
        <v>100.0</v>
      </c>
      <c r="B2268" s="390" t="s">
        <v>431</v>
      </c>
      <c r="C2268" s="138" t="s">
        <v>25</v>
      </c>
      <c r="D2268" s="138" t="s">
        <v>1582</v>
      </c>
      <c r="E2268" s="391" t="s">
        <v>432</v>
      </c>
      <c r="F2268" s="16" t="s">
        <v>1613</v>
      </c>
      <c r="G2268" s="14"/>
      <c r="H2268" s="17"/>
    </row>
    <row r="2269" spans="8:8">
      <c r="A2269" s="12">
        <v>101.0</v>
      </c>
      <c r="B2269" s="390" t="s">
        <v>1115</v>
      </c>
      <c r="C2269" s="138" t="s">
        <v>25</v>
      </c>
      <c r="D2269" s="138" t="s">
        <v>1582</v>
      </c>
      <c r="E2269" s="392" t="s">
        <v>1116</v>
      </c>
      <c r="F2269" s="16" t="s">
        <v>1613</v>
      </c>
      <c r="G2269" s="14"/>
      <c r="H2269" s="17"/>
    </row>
    <row r="2270" spans="8:8">
      <c r="A2270" s="12">
        <v>102.0</v>
      </c>
      <c r="B2270" s="390" t="s">
        <v>1155</v>
      </c>
      <c r="C2270" s="138" t="s">
        <v>25</v>
      </c>
      <c r="D2270" s="138" t="s">
        <v>1582</v>
      </c>
      <c r="E2270" s="392" t="s">
        <v>1156</v>
      </c>
      <c r="F2270" s="16" t="s">
        <v>1617</v>
      </c>
      <c r="G2270" s="14"/>
      <c r="H2270" s="17"/>
    </row>
    <row r="2271" spans="8:8">
      <c r="A2271" s="12">
        <v>103.0</v>
      </c>
      <c r="B2271" s="138" t="s">
        <v>524</v>
      </c>
      <c r="C2271" s="138" t="s">
        <v>25</v>
      </c>
      <c r="D2271" s="138" t="s">
        <v>1598</v>
      </c>
      <c r="E2271" s="388" t="s">
        <v>525</v>
      </c>
      <c r="F2271" s="16" t="s">
        <v>1619</v>
      </c>
      <c r="G2271" s="14"/>
      <c r="H2271" s="17"/>
    </row>
    <row r="2272" spans="8:8">
      <c r="A2272" s="12">
        <v>104.0</v>
      </c>
      <c r="B2272" s="138" t="s">
        <v>666</v>
      </c>
      <c r="C2272" s="138" t="s">
        <v>25</v>
      </c>
      <c r="D2272" s="138" t="s">
        <v>1582</v>
      </c>
      <c r="E2272" s="388" t="s">
        <v>711</v>
      </c>
      <c r="F2272" s="16" t="s">
        <v>1619</v>
      </c>
      <c r="G2272" s="14"/>
      <c r="H2272" s="17"/>
    </row>
    <row r="2273" spans="8:8">
      <c r="A2273" s="12">
        <v>105.0</v>
      </c>
      <c r="B2273" s="138" t="s">
        <v>622</v>
      </c>
      <c r="C2273" s="138" t="s">
        <v>25</v>
      </c>
      <c r="D2273" s="138" t="s">
        <v>1620</v>
      </c>
      <c r="E2273" s="388" t="s">
        <v>662</v>
      </c>
      <c r="F2273" s="16" t="s">
        <v>1619</v>
      </c>
      <c r="G2273" s="14"/>
      <c r="H2273" s="17"/>
    </row>
    <row r="2274" spans="8:8">
      <c r="A2274" s="12">
        <v>106.0</v>
      </c>
      <c r="B2274" s="138" t="s">
        <v>406</v>
      </c>
      <c r="C2274" s="138" t="s">
        <v>25</v>
      </c>
      <c r="D2274" s="138" t="s">
        <v>1571</v>
      </c>
      <c r="E2274" s="388" t="s">
        <v>407</v>
      </c>
      <c r="F2274" s="16" t="s">
        <v>1619</v>
      </c>
      <c r="G2274" s="14"/>
      <c r="H2274" s="17"/>
    </row>
    <row r="2275" spans="8:8">
      <c r="A2275" s="12">
        <v>107.0</v>
      </c>
      <c r="B2275" s="138" t="s">
        <v>1168</v>
      </c>
      <c r="C2275" s="138" t="s">
        <v>25</v>
      </c>
      <c r="D2275" s="138" t="s">
        <v>1577</v>
      </c>
      <c r="E2275" s="388" t="s">
        <v>1195</v>
      </c>
      <c r="F2275" s="16" t="s">
        <v>1619</v>
      </c>
      <c r="G2275" s="14"/>
      <c r="H2275" s="17"/>
    </row>
    <row r="2276" spans="8:8">
      <c r="A2276" s="12">
        <v>108.0</v>
      </c>
      <c r="B2276" s="138" t="s">
        <v>188</v>
      </c>
      <c r="C2276" s="138" t="s">
        <v>25</v>
      </c>
      <c r="D2276" s="138" t="s">
        <v>1584</v>
      </c>
      <c r="E2276" s="388" t="s">
        <v>1621</v>
      </c>
      <c r="F2276" s="16" t="s">
        <v>1619</v>
      </c>
      <c r="G2276" s="14"/>
      <c r="H2276" s="17"/>
    </row>
    <row r="2277" spans="8:8">
      <c r="A2277" s="12">
        <v>109.0</v>
      </c>
      <c r="B2277" s="138" t="s">
        <v>1146</v>
      </c>
      <c r="C2277" s="138" t="s">
        <v>25</v>
      </c>
      <c r="D2277" s="138" t="s">
        <v>1584</v>
      </c>
      <c r="E2277" s="388" t="s">
        <v>1147</v>
      </c>
      <c r="F2277" s="16" t="s">
        <v>1619</v>
      </c>
      <c r="G2277" s="14"/>
      <c r="H2277" s="17"/>
    </row>
    <row r="2278" spans="8:8">
      <c r="A2278" s="12">
        <v>110.0</v>
      </c>
      <c r="B2278" s="138" t="s">
        <v>472</v>
      </c>
      <c r="C2278" s="138" t="s">
        <v>25</v>
      </c>
      <c r="D2278" s="138" t="s">
        <v>1569</v>
      </c>
      <c r="E2278" s="14" t="s">
        <v>473</v>
      </c>
      <c r="F2278" s="16" t="s">
        <v>1622</v>
      </c>
      <c r="G2278" s="14"/>
      <c r="H2278" s="17"/>
    </row>
    <row r="2279" spans="8:8">
      <c r="A2279" s="12">
        <v>111.0</v>
      </c>
      <c r="B2279" s="138" t="s">
        <v>1411</v>
      </c>
      <c r="C2279" s="138" t="s">
        <v>25</v>
      </c>
      <c r="D2279" s="138" t="s">
        <v>1569</v>
      </c>
      <c r="E2279" s="14" t="s">
        <v>1412</v>
      </c>
      <c r="F2279" s="16" t="s">
        <v>1622</v>
      </c>
      <c r="G2279" s="14"/>
      <c r="H2279" s="17"/>
    </row>
    <row r="2280" spans="8:8">
      <c r="A2280" s="12">
        <v>112.0</v>
      </c>
      <c r="B2280" s="138" t="s">
        <v>74</v>
      </c>
      <c r="C2280" s="138" t="s">
        <v>25</v>
      </c>
      <c r="D2280" s="138" t="s">
        <v>1569</v>
      </c>
      <c r="E2280" s="14" t="s">
        <v>75</v>
      </c>
      <c r="F2280" s="16" t="s">
        <v>1622</v>
      </c>
      <c r="G2280" s="14"/>
      <c r="H2280" s="17"/>
    </row>
    <row r="2281" spans="8:8">
      <c r="A2281" s="12">
        <v>113.0</v>
      </c>
      <c r="B2281" s="138" t="s">
        <v>32</v>
      </c>
      <c r="C2281" s="138" t="s">
        <v>25</v>
      </c>
      <c r="D2281" s="138" t="s">
        <v>1620</v>
      </c>
      <c r="E2281" s="18" t="s">
        <v>1623</v>
      </c>
      <c r="F2281" s="16" t="s">
        <v>1624</v>
      </c>
      <c r="G2281" s="14"/>
      <c r="H2281" s="17"/>
    </row>
    <row r="2282" spans="8:8">
      <c r="A2282" s="12">
        <v>114.0</v>
      </c>
      <c r="B2282" s="138" t="s">
        <v>1625</v>
      </c>
      <c r="C2282" s="138" t="s">
        <v>25</v>
      </c>
      <c r="D2282" s="138" t="s">
        <v>1600</v>
      </c>
      <c r="E2282" s="18" t="s">
        <v>1626</v>
      </c>
      <c r="F2282" s="16" t="s">
        <v>1627</v>
      </c>
      <c r="G2282" s="14"/>
      <c r="H2282" s="17"/>
    </row>
    <row r="2283" spans="8:8">
      <c r="A2283" s="12">
        <v>115.0</v>
      </c>
      <c r="B2283" s="138" t="s">
        <v>384</v>
      </c>
      <c r="C2283" s="138" t="s">
        <v>13</v>
      </c>
      <c r="D2283" s="138" t="s">
        <v>1575</v>
      </c>
      <c r="E2283" s="18" t="s">
        <v>385</v>
      </c>
      <c r="F2283" s="16" t="s">
        <v>1628</v>
      </c>
      <c r="G2283" s="14"/>
      <c r="H2283" s="17"/>
    </row>
    <row r="2284" spans="8:8">
      <c r="A2284" s="12">
        <v>116.0</v>
      </c>
      <c r="B2284" s="138" t="s">
        <v>1010</v>
      </c>
      <c r="C2284" s="138" t="s">
        <v>25</v>
      </c>
      <c r="D2284" s="138" t="s">
        <v>1569</v>
      </c>
      <c r="E2284" s="388" t="s">
        <v>1011</v>
      </c>
      <c r="F2284" s="16" t="s">
        <v>1629</v>
      </c>
      <c r="G2284" s="14"/>
      <c r="H2284" s="17"/>
    </row>
    <row r="2285" spans="8:8">
      <c r="A2285" s="12">
        <v>117.0</v>
      </c>
      <c r="B2285" s="138" t="s">
        <v>1065</v>
      </c>
      <c r="C2285" s="138" t="s">
        <v>25</v>
      </c>
      <c r="D2285" s="138" t="s">
        <v>1569</v>
      </c>
      <c r="E2285" s="14" t="s">
        <v>1066</v>
      </c>
      <c r="F2285" s="16" t="s">
        <v>1630</v>
      </c>
      <c r="G2285" s="14"/>
      <c r="H2285" s="17"/>
    </row>
    <row r="2286" spans="8:8">
      <c r="A2286" s="12">
        <v>118.0</v>
      </c>
      <c r="B2286" s="138" t="s">
        <v>506</v>
      </c>
      <c r="C2286" s="138" t="s">
        <v>25</v>
      </c>
      <c r="D2286" s="138" t="s">
        <v>1577</v>
      </c>
      <c r="E2286" s="393" t="s">
        <v>507</v>
      </c>
      <c r="F2286" s="16" t="s">
        <v>1631</v>
      </c>
      <c r="G2286" s="14"/>
      <c r="H2286" s="17"/>
    </row>
    <row r="2287" spans="8:8">
      <c r="A2287" s="12">
        <v>119.0</v>
      </c>
      <c r="B2287" s="138" t="s">
        <v>470</v>
      </c>
      <c r="C2287" s="138" t="s">
        <v>25</v>
      </c>
      <c r="D2287" s="138" t="s">
        <v>1632</v>
      </c>
      <c r="E2287" s="394" t="s">
        <v>471</v>
      </c>
      <c r="F2287" s="16" t="s">
        <v>1631</v>
      </c>
      <c r="G2287" s="14"/>
      <c r="H2287" s="17"/>
    </row>
    <row r="2288" spans="8:8">
      <c r="A2288" s="12">
        <v>120.0</v>
      </c>
      <c r="B2288" s="14" t="s">
        <v>520</v>
      </c>
      <c r="C2288" s="14" t="s">
        <v>25</v>
      </c>
      <c r="D2288" s="16" t="s">
        <v>1620</v>
      </c>
      <c r="E2288" s="394" t="s">
        <v>521</v>
      </c>
      <c r="F2288" s="16" t="s">
        <v>1631</v>
      </c>
      <c r="G2288" s="14"/>
      <c r="H2288" s="17"/>
    </row>
    <row r="2289" spans="8:8" ht="14.25" customHeight="1">
      <c r="A2289" s="395" t="s">
        <v>1633</v>
      </c>
      <c r="B2289" s="396"/>
      <c r="C2289" s="396"/>
      <c r="D2289" s="396"/>
      <c r="E2289" s="396"/>
      <c r="F2289" s="396"/>
      <c r="G2289" s="396"/>
      <c r="H2289" s="397"/>
    </row>
    <row r="2290" spans="8:8">
      <c r="A2290" s="398" t="s">
        <v>1634</v>
      </c>
      <c r="B2290" s="399"/>
      <c r="C2290" s="399"/>
      <c r="D2290" s="399"/>
      <c r="E2290" s="399"/>
      <c r="F2290" s="399"/>
      <c r="G2290" s="399"/>
      <c r="H2290" s="400"/>
    </row>
    <row r="2291" spans="8:8">
      <c r="A2291" s="12">
        <v>1.0</v>
      </c>
      <c r="B2291" s="14" t="s">
        <v>1463</v>
      </c>
      <c r="C2291" s="16" t="s">
        <v>13</v>
      </c>
      <c r="D2291" s="14" t="s">
        <v>1562</v>
      </c>
      <c r="E2291" s="14" t="s">
        <v>1464</v>
      </c>
      <c r="F2291" s="16" t="s">
        <v>1635</v>
      </c>
      <c r="G2291" s="14"/>
      <c r="H2291" s="17"/>
    </row>
    <row r="2292" spans="8:8">
      <c r="A2292" s="12">
        <v>2.0</v>
      </c>
      <c r="B2292" s="14" t="s">
        <v>235</v>
      </c>
      <c r="C2292" s="16" t="s">
        <v>13</v>
      </c>
      <c r="D2292" s="14" t="s">
        <v>1582</v>
      </c>
      <c r="E2292" s="14" t="s">
        <v>236</v>
      </c>
      <c r="F2292" s="16" t="s">
        <v>1635</v>
      </c>
      <c r="G2292" s="14"/>
      <c r="H2292" s="17"/>
    </row>
    <row r="2293" spans="8:8">
      <c r="A2293" s="12">
        <v>3.0</v>
      </c>
      <c r="B2293" s="14" t="s">
        <v>231</v>
      </c>
      <c r="C2293" s="16" t="s">
        <v>13</v>
      </c>
      <c r="D2293" s="14" t="s">
        <v>1582</v>
      </c>
      <c r="E2293" s="14" t="s">
        <v>232</v>
      </c>
      <c r="F2293" s="16" t="s">
        <v>1635</v>
      </c>
      <c r="G2293" s="14"/>
      <c r="H2293" s="17"/>
    </row>
    <row r="2294" spans="8:8">
      <c r="A2294" s="12">
        <v>4.0</v>
      </c>
      <c r="B2294" s="14" t="s">
        <v>229</v>
      </c>
      <c r="C2294" s="16" t="s">
        <v>13</v>
      </c>
      <c r="D2294" s="14" t="s">
        <v>1582</v>
      </c>
      <c r="E2294" s="14" t="s">
        <v>230</v>
      </c>
      <c r="F2294" s="16" t="s">
        <v>1635</v>
      </c>
      <c r="G2294" s="14"/>
      <c r="H2294" s="17"/>
    </row>
    <row r="2295" spans="8:8">
      <c r="A2295" s="12">
        <v>5.0</v>
      </c>
      <c r="B2295" s="14" t="s">
        <v>526</v>
      </c>
      <c r="C2295" s="16" t="s">
        <v>13</v>
      </c>
      <c r="D2295" s="14" t="s">
        <v>1582</v>
      </c>
      <c r="E2295" s="14" t="s">
        <v>527</v>
      </c>
      <c r="F2295" s="16" t="s">
        <v>1635</v>
      </c>
      <c r="G2295" s="14"/>
      <c r="H2295" s="17"/>
    </row>
    <row r="2296" spans="8:8">
      <c r="A2296" s="12">
        <v>6.0</v>
      </c>
      <c r="B2296" s="14" t="s">
        <v>114</v>
      </c>
      <c r="C2296" s="16" t="s">
        <v>13</v>
      </c>
      <c r="D2296" s="14" t="s">
        <v>1582</v>
      </c>
      <c r="E2296" s="14" t="s">
        <v>234</v>
      </c>
      <c r="F2296" s="16" t="s">
        <v>1635</v>
      </c>
      <c r="G2296" s="14"/>
      <c r="H2296" s="17"/>
    </row>
    <row r="2297" spans="8:8">
      <c r="A2297" s="12">
        <v>7.0</v>
      </c>
      <c r="B2297" s="14" t="s">
        <v>227</v>
      </c>
      <c r="C2297" s="16" t="s">
        <v>13</v>
      </c>
      <c r="D2297" s="14" t="s">
        <v>1582</v>
      </c>
      <c r="E2297" s="14" t="s">
        <v>228</v>
      </c>
      <c r="F2297" s="16" t="s">
        <v>1635</v>
      </c>
      <c r="G2297" s="14"/>
      <c r="H2297" s="17"/>
    </row>
    <row r="2298" spans="8:8">
      <c r="A2298" s="12">
        <v>8.0</v>
      </c>
      <c r="B2298" s="14" t="s">
        <v>744</v>
      </c>
      <c r="C2298" s="16" t="s">
        <v>13</v>
      </c>
      <c r="D2298" s="14" t="s">
        <v>1582</v>
      </c>
      <c r="E2298" s="14" t="s">
        <v>745</v>
      </c>
      <c r="F2298" s="16" t="s">
        <v>1635</v>
      </c>
      <c r="G2298" s="14"/>
      <c r="H2298" s="17"/>
    </row>
    <row r="2299" spans="8:8">
      <c r="A2299" s="12">
        <v>9.0</v>
      </c>
      <c r="B2299" s="16" t="s">
        <v>394</v>
      </c>
      <c r="C2299" s="16" t="s">
        <v>13</v>
      </c>
      <c r="D2299" s="16" t="s">
        <v>1576</v>
      </c>
      <c r="E2299" s="18" t="s">
        <v>1636</v>
      </c>
      <c r="F2299" s="16" t="s">
        <v>1635</v>
      </c>
      <c r="G2299" s="14"/>
      <c r="H2299" s="17"/>
    </row>
    <row r="2300" spans="8:8">
      <c r="A2300" s="12">
        <v>10.0</v>
      </c>
      <c r="B2300" s="16" t="s">
        <v>691</v>
      </c>
      <c r="C2300" s="16" t="s">
        <v>13</v>
      </c>
      <c r="D2300" s="16" t="s">
        <v>1582</v>
      </c>
      <c r="E2300" s="18" t="s">
        <v>692</v>
      </c>
      <c r="F2300" s="16" t="s">
        <v>1635</v>
      </c>
      <c r="G2300" s="14"/>
      <c r="H2300" s="17"/>
    </row>
    <row r="2301" spans="8:8">
      <c r="A2301" s="12">
        <v>11.0</v>
      </c>
      <c r="B2301" s="16" t="s">
        <v>270</v>
      </c>
      <c r="C2301" s="16" t="s">
        <v>13</v>
      </c>
      <c r="D2301" s="16" t="s">
        <v>1586</v>
      </c>
      <c r="E2301" s="18" t="s">
        <v>271</v>
      </c>
      <c r="F2301" s="16" t="s">
        <v>1635</v>
      </c>
      <c r="G2301" s="14"/>
      <c r="H2301" s="17"/>
    </row>
    <row r="2302" spans="8:8">
      <c r="A2302" s="12">
        <v>12.0</v>
      </c>
      <c r="B2302" s="14" t="s">
        <v>329</v>
      </c>
      <c r="C2302" s="16" t="s">
        <v>13</v>
      </c>
      <c r="D2302" s="14" t="s">
        <v>1582</v>
      </c>
      <c r="E2302" s="14" t="s">
        <v>330</v>
      </c>
      <c r="F2302" s="16" t="s">
        <v>1635</v>
      </c>
      <c r="G2302" s="14"/>
      <c r="H2302" s="17"/>
    </row>
    <row r="2303" spans="8:8">
      <c r="A2303" s="12">
        <v>13.0</v>
      </c>
      <c r="B2303" s="14" t="s">
        <v>687</v>
      </c>
      <c r="C2303" s="16" t="s">
        <v>13</v>
      </c>
      <c r="D2303" s="14" t="s">
        <v>1582</v>
      </c>
      <c r="E2303" s="14" t="s">
        <v>688</v>
      </c>
      <c r="F2303" s="16" t="s">
        <v>1635</v>
      </c>
      <c r="G2303" s="14"/>
      <c r="H2303" s="17"/>
    </row>
    <row r="2304" spans="8:8">
      <c r="A2304" s="12">
        <v>14.0</v>
      </c>
      <c r="B2304" s="14" t="s">
        <v>567</v>
      </c>
      <c r="C2304" s="16" t="s">
        <v>13</v>
      </c>
      <c r="D2304" s="14" t="s">
        <v>1576</v>
      </c>
      <c r="E2304" s="14" t="s">
        <v>568</v>
      </c>
      <c r="F2304" s="16" t="s">
        <v>1635</v>
      </c>
      <c r="G2304" s="14"/>
      <c r="H2304" s="17"/>
    </row>
    <row r="2305" spans="8:8">
      <c r="A2305" s="12">
        <v>15.0</v>
      </c>
      <c r="B2305" s="14" t="s">
        <v>1512</v>
      </c>
      <c r="C2305" s="16" t="s">
        <v>13</v>
      </c>
      <c r="D2305" s="14" t="s">
        <v>1575</v>
      </c>
      <c r="E2305" s="14" t="s">
        <v>1513</v>
      </c>
      <c r="F2305" s="16" t="s">
        <v>1635</v>
      </c>
      <c r="G2305" s="14"/>
      <c r="H2305" s="17"/>
    </row>
    <row r="2306" spans="8:8">
      <c r="A2306" s="12">
        <v>16.0</v>
      </c>
      <c r="B2306" s="14" t="s">
        <v>406</v>
      </c>
      <c r="C2306" s="16" t="s">
        <v>13</v>
      </c>
      <c r="D2306" s="14" t="s">
        <v>1571</v>
      </c>
      <c r="E2306" s="14" t="s">
        <v>407</v>
      </c>
      <c r="F2306" s="16" t="s">
        <v>1635</v>
      </c>
      <c r="G2306" s="14"/>
      <c r="H2306" s="17"/>
    </row>
    <row r="2307" spans="8:8">
      <c r="A2307" s="12">
        <v>17.0</v>
      </c>
      <c r="B2307" s="14" t="s">
        <v>111</v>
      </c>
      <c r="C2307" s="16" t="s">
        <v>13</v>
      </c>
      <c r="D2307" s="14" t="s">
        <v>1571</v>
      </c>
      <c r="E2307" s="14" t="s">
        <v>143</v>
      </c>
      <c r="F2307" s="16" t="s">
        <v>1635</v>
      </c>
      <c r="G2307" s="14"/>
      <c r="H2307" s="17"/>
    </row>
    <row r="2308" spans="8:8">
      <c r="A2308" s="12">
        <v>18.0</v>
      </c>
      <c r="B2308" s="14" t="s">
        <v>1262</v>
      </c>
      <c r="C2308" s="16" t="s">
        <v>13</v>
      </c>
      <c r="D2308" s="14" t="s">
        <v>1571</v>
      </c>
      <c r="E2308" s="14" t="s">
        <v>1263</v>
      </c>
      <c r="F2308" s="16" t="s">
        <v>1635</v>
      </c>
      <c r="G2308" s="14"/>
      <c r="H2308" s="17"/>
    </row>
    <row r="2309" spans="8:8">
      <c r="A2309" s="12">
        <v>19.0</v>
      </c>
      <c r="B2309" s="14" t="s">
        <v>347</v>
      </c>
      <c r="C2309" s="16" t="s">
        <v>13</v>
      </c>
      <c r="D2309" s="14" t="s">
        <v>1571</v>
      </c>
      <c r="E2309" s="14" t="s">
        <v>348</v>
      </c>
      <c r="F2309" s="16" t="s">
        <v>1635</v>
      </c>
      <c r="G2309" s="14"/>
      <c r="H2309" s="17"/>
    </row>
    <row r="2310" spans="8:8">
      <c r="A2310" s="12">
        <v>20.0</v>
      </c>
      <c r="B2310" s="14" t="s">
        <v>417</v>
      </c>
      <c r="C2310" s="16" t="s">
        <v>13</v>
      </c>
      <c r="D2310" s="14" t="s">
        <v>1571</v>
      </c>
      <c r="E2310" s="14" t="s">
        <v>418</v>
      </c>
      <c r="F2310" s="16" t="s">
        <v>1635</v>
      </c>
      <c r="G2310" s="14"/>
      <c r="H2310" s="17"/>
    </row>
    <row r="2311" spans="8:8">
      <c r="A2311" s="12">
        <v>21.0</v>
      </c>
      <c r="B2311" s="14" t="s">
        <v>324</v>
      </c>
      <c r="C2311" s="16" t="s">
        <v>13</v>
      </c>
      <c r="D2311" s="14" t="s">
        <v>1571</v>
      </c>
      <c r="E2311" s="14" t="s">
        <v>325</v>
      </c>
      <c r="F2311" s="16" t="s">
        <v>1635</v>
      </c>
      <c r="G2311" s="14"/>
      <c r="H2311" s="17"/>
    </row>
    <row r="2312" spans="8:8">
      <c r="A2312" s="12">
        <v>22.0</v>
      </c>
      <c r="B2312" s="14" t="s">
        <v>512</v>
      </c>
      <c r="C2312" s="16" t="s">
        <v>13</v>
      </c>
      <c r="D2312" s="14" t="s">
        <v>1581</v>
      </c>
      <c r="E2312" s="14" t="s">
        <v>513</v>
      </c>
      <c r="F2312" s="16" t="s">
        <v>1635</v>
      </c>
      <c r="G2312" s="14"/>
      <c r="H2312" s="17"/>
    </row>
    <row r="2313" spans="8:8">
      <c r="A2313" s="12">
        <v>23.0</v>
      </c>
      <c r="B2313" s="14" t="s">
        <v>1208</v>
      </c>
      <c r="C2313" s="16" t="s">
        <v>13</v>
      </c>
      <c r="D2313" s="14" t="s">
        <v>1592</v>
      </c>
      <c r="E2313" s="14" t="s">
        <v>1209</v>
      </c>
      <c r="F2313" s="16" t="s">
        <v>1635</v>
      </c>
      <c r="G2313" s="14"/>
      <c r="H2313" s="17"/>
    </row>
    <row r="2314" spans="8:8">
      <c r="A2314" s="12">
        <v>24.0</v>
      </c>
      <c r="B2314" s="14" t="s">
        <v>71</v>
      </c>
      <c r="C2314" s="16" t="s">
        <v>13</v>
      </c>
      <c r="D2314" s="14" t="s">
        <v>1592</v>
      </c>
      <c r="E2314" s="14" t="s">
        <v>72</v>
      </c>
      <c r="F2314" s="16" t="s">
        <v>1635</v>
      </c>
      <c r="G2314" s="14"/>
      <c r="H2314" s="17"/>
    </row>
    <row r="2315" spans="8:8">
      <c r="A2315" s="12">
        <v>25.0</v>
      </c>
      <c r="B2315" s="14" t="s">
        <v>1288</v>
      </c>
      <c r="C2315" s="16" t="s">
        <v>13</v>
      </c>
      <c r="D2315" s="14" t="s">
        <v>1592</v>
      </c>
      <c r="E2315" s="14" t="s">
        <v>1289</v>
      </c>
      <c r="F2315" s="16" t="s">
        <v>1635</v>
      </c>
      <c r="G2315" s="14"/>
      <c r="H2315" s="17"/>
    </row>
    <row r="2316" spans="8:8">
      <c r="A2316" s="12">
        <v>26.0</v>
      </c>
      <c r="B2316" s="14" t="s">
        <v>279</v>
      </c>
      <c r="C2316" s="16" t="s">
        <v>13</v>
      </c>
      <c r="D2316" s="14" t="s">
        <v>1586</v>
      </c>
      <c r="E2316" s="14" t="s">
        <v>280</v>
      </c>
      <c r="F2316" s="16" t="s">
        <v>1635</v>
      </c>
      <c r="G2316" s="14"/>
      <c r="H2316" s="17"/>
    </row>
    <row r="2317" spans="8:8">
      <c r="A2317" s="12">
        <v>27.0</v>
      </c>
      <c r="B2317" s="14" t="s">
        <v>255</v>
      </c>
      <c r="C2317" s="16" t="s">
        <v>13</v>
      </c>
      <c r="D2317" s="14" t="s">
        <v>1586</v>
      </c>
      <c r="E2317" s="14" t="s">
        <v>256</v>
      </c>
      <c r="F2317" s="16" t="s">
        <v>1635</v>
      </c>
      <c r="G2317" s="14"/>
      <c r="H2317" s="17"/>
    </row>
    <row r="2318" spans="8:8">
      <c r="A2318" s="12">
        <v>28.0</v>
      </c>
      <c r="B2318" s="14" t="s">
        <v>253</v>
      </c>
      <c r="C2318" s="16" t="s">
        <v>13</v>
      </c>
      <c r="D2318" s="14" t="s">
        <v>1586</v>
      </c>
      <c r="E2318" s="14" t="s">
        <v>254</v>
      </c>
      <c r="F2318" s="16" t="s">
        <v>1635</v>
      </c>
      <c r="G2318" s="14"/>
      <c r="H2318" s="17"/>
    </row>
    <row r="2319" spans="8:8">
      <c r="A2319" s="12">
        <v>29.0</v>
      </c>
      <c r="B2319" s="14" t="s">
        <v>258</v>
      </c>
      <c r="C2319" s="16" t="s">
        <v>13</v>
      </c>
      <c r="D2319" s="14" t="s">
        <v>1586</v>
      </c>
      <c r="E2319" s="14" t="s">
        <v>259</v>
      </c>
      <c r="F2319" s="16" t="s">
        <v>1635</v>
      </c>
      <c r="G2319" s="14"/>
      <c r="H2319" s="17"/>
    </row>
    <row r="2320" spans="8:8">
      <c r="A2320" s="12">
        <v>30.0</v>
      </c>
      <c r="B2320" s="14" t="s">
        <v>677</v>
      </c>
      <c r="C2320" s="16" t="s">
        <v>25</v>
      </c>
      <c r="D2320" s="14" t="s">
        <v>1576</v>
      </c>
      <c r="E2320" s="14" t="s">
        <v>678</v>
      </c>
      <c r="F2320" s="16" t="s">
        <v>1635</v>
      </c>
      <c r="G2320" s="14"/>
      <c r="H2320" s="17"/>
    </row>
    <row r="2321" spans="8:8">
      <c r="A2321" s="12">
        <v>31.0</v>
      </c>
      <c r="B2321" s="14" t="s">
        <v>1089</v>
      </c>
      <c r="C2321" s="16" t="s">
        <v>25</v>
      </c>
      <c r="D2321" s="14" t="s">
        <v>1576</v>
      </c>
      <c r="E2321" s="14" t="s">
        <v>1090</v>
      </c>
      <c r="F2321" s="16" t="s">
        <v>1635</v>
      </c>
      <c r="G2321" s="14"/>
      <c r="H2321" s="17"/>
    </row>
    <row r="2322" spans="8:8">
      <c r="A2322" s="12">
        <v>32.0</v>
      </c>
      <c r="B2322" s="14" t="s">
        <v>693</v>
      </c>
      <c r="C2322" s="16" t="s">
        <v>25</v>
      </c>
      <c r="D2322" s="14" t="s">
        <v>1620</v>
      </c>
      <c r="E2322" s="14" t="s">
        <v>694</v>
      </c>
      <c r="F2322" s="16" t="s">
        <v>1635</v>
      </c>
      <c r="G2322" s="14"/>
      <c r="H2322" s="17"/>
    </row>
    <row r="2323" spans="8:8">
      <c r="A2323" s="12">
        <v>33.0</v>
      </c>
      <c r="B2323" s="14" t="s">
        <v>504</v>
      </c>
      <c r="C2323" s="16" t="s">
        <v>25</v>
      </c>
      <c r="D2323" s="14" t="s">
        <v>1620</v>
      </c>
      <c r="E2323" s="14" t="s">
        <v>505</v>
      </c>
      <c r="F2323" s="16" t="s">
        <v>1635</v>
      </c>
      <c r="G2323" s="14"/>
      <c r="H2323" s="17"/>
    </row>
    <row r="2324" spans="8:8">
      <c r="A2324" s="12">
        <v>34.0</v>
      </c>
      <c r="B2324" s="14" t="s">
        <v>397</v>
      </c>
      <c r="C2324" s="16" t="s">
        <v>25</v>
      </c>
      <c r="D2324" s="14" t="s">
        <v>1598</v>
      </c>
      <c r="E2324" s="14" t="s">
        <v>1313</v>
      </c>
      <c r="F2324" s="16" t="s">
        <v>1635</v>
      </c>
      <c r="G2324" s="14"/>
      <c r="H2324" s="17"/>
    </row>
    <row r="2325" spans="8:8">
      <c r="A2325" s="12">
        <v>35.0</v>
      </c>
      <c r="B2325" s="14" t="s">
        <v>506</v>
      </c>
      <c r="C2325" s="16" t="s">
        <v>25</v>
      </c>
      <c r="D2325" s="14" t="s">
        <v>1577</v>
      </c>
      <c r="E2325" s="14" t="s">
        <v>507</v>
      </c>
      <c r="F2325" s="16" t="s">
        <v>1635</v>
      </c>
      <c r="G2325" s="14"/>
      <c r="H2325" s="17"/>
    </row>
    <row r="2326" spans="8:8">
      <c r="A2326" s="12">
        <v>36.0</v>
      </c>
      <c r="B2326" s="14" t="s">
        <v>497</v>
      </c>
      <c r="C2326" s="16" t="s">
        <v>25</v>
      </c>
      <c r="D2326" s="14" t="s">
        <v>1577</v>
      </c>
      <c r="E2326" s="14" t="s">
        <v>498</v>
      </c>
      <c r="F2326" s="16" t="s">
        <v>1635</v>
      </c>
      <c r="G2326" s="14"/>
      <c r="H2326" s="17"/>
    </row>
    <row r="2327" spans="8:8">
      <c r="A2327" s="12">
        <v>37.0</v>
      </c>
      <c r="B2327" s="14" t="s">
        <v>682</v>
      </c>
      <c r="C2327" s="16" t="s">
        <v>25</v>
      </c>
      <c r="D2327" s="14" t="s">
        <v>1559</v>
      </c>
      <c r="E2327" s="14" t="s">
        <v>683</v>
      </c>
      <c r="F2327" s="16" t="s">
        <v>1635</v>
      </c>
      <c r="G2327" s="14"/>
      <c r="H2327" s="17"/>
    </row>
    <row r="2328" spans="8:8">
      <c r="A2328" s="12">
        <v>38.0</v>
      </c>
      <c r="B2328" s="14" t="s">
        <v>1095</v>
      </c>
      <c r="C2328" s="16" t="s">
        <v>25</v>
      </c>
      <c r="D2328" s="14" t="s">
        <v>1559</v>
      </c>
      <c r="E2328" s="14" t="s">
        <v>1096</v>
      </c>
      <c r="F2328" s="16" t="s">
        <v>1635</v>
      </c>
      <c r="G2328" s="14"/>
      <c r="H2328" s="17"/>
    </row>
    <row r="2329" spans="8:8">
      <c r="A2329" s="12">
        <v>39.0</v>
      </c>
      <c r="B2329" s="14" t="s">
        <v>502</v>
      </c>
      <c r="C2329" s="16" t="s">
        <v>25</v>
      </c>
      <c r="D2329" s="14" t="s">
        <v>1559</v>
      </c>
      <c r="E2329" s="14" t="s">
        <v>503</v>
      </c>
      <c r="F2329" s="16" t="s">
        <v>1635</v>
      </c>
      <c r="G2329" s="14"/>
      <c r="H2329" s="17"/>
    </row>
    <row r="2330" spans="8:8">
      <c r="A2330" s="12">
        <v>40.0</v>
      </c>
      <c r="B2330" s="16" t="s">
        <v>1565</v>
      </c>
      <c r="C2330" s="16" t="s">
        <v>25</v>
      </c>
      <c r="D2330" s="16" t="s">
        <v>1562</v>
      </c>
      <c r="E2330" s="389" t="s">
        <v>1563</v>
      </c>
      <c r="F2330" s="16" t="s">
        <v>1635</v>
      </c>
      <c r="G2330" s="14"/>
      <c r="H2330" s="17"/>
    </row>
    <row r="2331" spans="8:8">
      <c r="A2331" s="12">
        <v>41.0</v>
      </c>
      <c r="B2331" s="16" t="s">
        <v>1637</v>
      </c>
      <c r="C2331" s="16" t="s">
        <v>25</v>
      </c>
      <c r="D2331" s="16" t="s">
        <v>1562</v>
      </c>
      <c r="E2331" s="388" t="s">
        <v>1566</v>
      </c>
      <c r="F2331" s="16" t="s">
        <v>1635</v>
      </c>
      <c r="G2331" s="14"/>
      <c r="H2331" s="17"/>
    </row>
    <row r="2332" spans="8:8">
      <c r="A2332" s="12">
        <v>42.0</v>
      </c>
      <c r="B2332" s="16" t="s">
        <v>848</v>
      </c>
      <c r="C2332" s="16" t="s">
        <v>25</v>
      </c>
      <c r="D2332" s="16" t="s">
        <v>1569</v>
      </c>
      <c r="E2332" s="18" t="s">
        <v>1091</v>
      </c>
      <c r="F2332" s="16" t="s">
        <v>1635</v>
      </c>
      <c r="G2332" s="14"/>
      <c r="H2332" s="17"/>
    </row>
    <row r="2333" spans="8:8">
      <c r="A2333" s="12">
        <v>43.0</v>
      </c>
      <c r="B2333" s="16" t="s">
        <v>1638</v>
      </c>
      <c r="C2333" s="16" t="s">
        <v>25</v>
      </c>
      <c r="D2333" s="14" t="s">
        <v>1582</v>
      </c>
      <c r="E2333" s="392" t="s">
        <v>1156</v>
      </c>
      <c r="F2333" s="16" t="s">
        <v>1635</v>
      </c>
      <c r="G2333" s="14"/>
      <c r="H2333" s="17"/>
    </row>
    <row r="2334" spans="8:8">
      <c r="A2334" s="12">
        <v>44.0</v>
      </c>
      <c r="B2334" s="16" t="s">
        <v>1065</v>
      </c>
      <c r="C2334" s="16" t="s">
        <v>25</v>
      </c>
      <c r="D2334" s="16" t="s">
        <v>1569</v>
      </c>
      <c r="E2334" s="14" t="s">
        <v>1066</v>
      </c>
      <c r="F2334" s="16" t="s">
        <v>1635</v>
      </c>
      <c r="G2334" s="14"/>
      <c r="H2334" s="17"/>
    </row>
    <row r="2335" spans="8:8">
      <c r="A2335" s="12">
        <v>45.0</v>
      </c>
      <c r="B2335" s="16" t="s">
        <v>495</v>
      </c>
      <c r="C2335" s="16" t="s">
        <v>25</v>
      </c>
      <c r="D2335" s="14" t="s">
        <v>1582</v>
      </c>
      <c r="E2335" s="391" t="s">
        <v>496</v>
      </c>
      <c r="F2335" s="16" t="s">
        <v>1635</v>
      </c>
      <c r="G2335" s="14"/>
      <c r="H2335" s="17"/>
    </row>
    <row r="2336" spans="8:8">
      <c r="A2336" s="12">
        <v>46.0</v>
      </c>
      <c r="B2336" s="14" t="s">
        <v>1456</v>
      </c>
      <c r="C2336" s="16" t="s">
        <v>13</v>
      </c>
      <c r="D2336" s="14" t="s">
        <v>1562</v>
      </c>
      <c r="E2336" s="14" t="s">
        <v>1457</v>
      </c>
      <c r="F2336" s="16" t="s">
        <v>1635</v>
      </c>
      <c r="G2336" s="14"/>
      <c r="H2336" s="333"/>
    </row>
    <row r="2337" spans="8:8">
      <c r="A2337" s="12">
        <v>47.0</v>
      </c>
      <c r="B2337" s="14" t="s">
        <v>1010</v>
      </c>
      <c r="C2337" s="16" t="s">
        <v>25</v>
      </c>
      <c r="D2337" s="14" t="s">
        <v>1569</v>
      </c>
      <c r="E2337" s="388" t="s">
        <v>1011</v>
      </c>
      <c r="F2337" s="16" t="s">
        <v>1629</v>
      </c>
      <c r="G2337" s="14"/>
      <c r="H2337" s="333"/>
    </row>
    <row r="2338" spans="8:8">
      <c r="A2338" s="12">
        <v>48.0</v>
      </c>
      <c r="B2338" s="14" t="s">
        <v>384</v>
      </c>
      <c r="C2338" s="16" t="s">
        <v>13</v>
      </c>
      <c r="D2338" s="14" t="s">
        <v>1575</v>
      </c>
      <c r="E2338" s="388" t="s">
        <v>385</v>
      </c>
      <c r="F2338" s="16" t="s">
        <v>1629</v>
      </c>
      <c r="G2338" s="14"/>
      <c r="H2338" s="333"/>
    </row>
    <row r="2339" spans="8:8">
      <c r="A2339" s="12">
        <v>49.0</v>
      </c>
      <c r="B2339" s="14" t="s">
        <v>178</v>
      </c>
      <c r="C2339" s="16" t="s">
        <v>25</v>
      </c>
      <c r="D2339" s="14" t="s">
        <v>1582</v>
      </c>
      <c r="E2339" s="14" t="s">
        <v>536</v>
      </c>
      <c r="F2339" s="16" t="s">
        <v>1629</v>
      </c>
      <c r="G2339" s="14"/>
      <c r="H2339" s="333"/>
    </row>
    <row r="2340" spans="8:8">
      <c r="A2340" s="12">
        <v>50.0</v>
      </c>
      <c r="B2340" s="14" t="s">
        <v>447</v>
      </c>
      <c r="C2340" s="16" t="s">
        <v>25</v>
      </c>
      <c r="D2340" s="14" t="s">
        <v>1562</v>
      </c>
      <c r="E2340" s="14" t="s">
        <v>448</v>
      </c>
      <c r="F2340" s="16" t="s">
        <v>1629</v>
      </c>
      <c r="G2340" s="14"/>
      <c r="H2340" s="333"/>
    </row>
    <row r="2341" spans="8:8">
      <c r="A2341" s="12">
        <v>51.0</v>
      </c>
      <c r="B2341" s="14" t="s">
        <v>478</v>
      </c>
      <c r="C2341" s="16" t="s">
        <v>25</v>
      </c>
      <c r="D2341" s="14" t="s">
        <v>1559</v>
      </c>
      <c r="E2341" s="14" t="s">
        <v>479</v>
      </c>
      <c r="F2341" s="16" t="s">
        <v>1639</v>
      </c>
      <c r="G2341" s="14"/>
      <c r="H2341" s="333"/>
    </row>
    <row r="2342" spans="8:8">
      <c r="A2342" s="12">
        <v>52.0</v>
      </c>
      <c r="B2342" s="14" t="s">
        <v>1171</v>
      </c>
      <c r="C2342" s="16" t="s">
        <v>25</v>
      </c>
      <c r="D2342" s="14" t="s">
        <v>1598</v>
      </c>
      <c r="E2342" s="18" t="s">
        <v>1205</v>
      </c>
      <c r="F2342" s="16" t="s">
        <v>1640</v>
      </c>
      <c r="G2342" s="14"/>
      <c r="H2342" s="17"/>
    </row>
    <row r="2343" spans="8:8">
      <c r="A2343" s="12">
        <v>53.0</v>
      </c>
      <c r="B2343" s="14" t="s">
        <v>524</v>
      </c>
      <c r="C2343" s="16" t="s">
        <v>25</v>
      </c>
      <c r="D2343" s="14" t="s">
        <v>1598</v>
      </c>
      <c r="E2343" s="18" t="s">
        <v>525</v>
      </c>
      <c r="F2343" s="16" t="s">
        <v>1640</v>
      </c>
      <c r="G2343" s="14"/>
      <c r="H2343" s="17"/>
    </row>
    <row r="2344" spans="8:8">
      <c r="A2344" s="12">
        <v>54.0</v>
      </c>
      <c r="B2344" s="14" t="s">
        <v>468</v>
      </c>
      <c r="C2344" s="16" t="s">
        <v>25</v>
      </c>
      <c r="D2344" s="14" t="s">
        <v>1598</v>
      </c>
      <c r="E2344" s="18" t="s">
        <v>469</v>
      </c>
      <c r="F2344" s="16" t="s">
        <v>1640</v>
      </c>
      <c r="G2344" s="14"/>
      <c r="H2344" s="17"/>
    </row>
    <row r="2345" spans="8:8">
      <c r="A2345" s="12">
        <v>55.0</v>
      </c>
      <c r="B2345" s="14" t="s">
        <v>447</v>
      </c>
      <c r="C2345" s="16" t="s">
        <v>25</v>
      </c>
      <c r="D2345" s="14" t="s">
        <v>1562</v>
      </c>
      <c r="E2345" s="18" t="s">
        <v>448</v>
      </c>
      <c r="F2345" s="16" t="s">
        <v>1619</v>
      </c>
      <c r="G2345" s="14"/>
      <c r="H2345" s="17"/>
    </row>
    <row r="2346" spans="8:8">
      <c r="A2346" s="12">
        <v>56.0</v>
      </c>
      <c r="B2346" s="14" t="s">
        <v>497</v>
      </c>
      <c r="C2346" s="16" t="s">
        <v>25</v>
      </c>
      <c r="D2346" s="14" t="s">
        <v>1577</v>
      </c>
      <c r="E2346" s="18" t="s">
        <v>498</v>
      </c>
      <c r="F2346" s="16" t="s">
        <v>1619</v>
      </c>
      <c r="G2346" s="14"/>
      <c r="H2346" s="17"/>
    </row>
    <row r="2347" spans="8:8">
      <c r="A2347" s="12">
        <v>57.0</v>
      </c>
      <c r="B2347" s="14" t="s">
        <v>406</v>
      </c>
      <c r="C2347" s="16" t="s">
        <v>13</v>
      </c>
      <c r="D2347" s="14" t="s">
        <v>1571</v>
      </c>
      <c r="E2347" s="18" t="s">
        <v>407</v>
      </c>
      <c r="F2347" s="16" t="s">
        <v>1619</v>
      </c>
      <c r="G2347" s="14"/>
      <c r="H2347" s="17"/>
    </row>
    <row r="2348" spans="8:8">
      <c r="A2348" s="12">
        <v>58.0</v>
      </c>
      <c r="B2348" s="14" t="s">
        <v>1003</v>
      </c>
      <c r="C2348" s="16" t="s">
        <v>13</v>
      </c>
      <c r="D2348" s="14" t="s">
        <v>1571</v>
      </c>
      <c r="E2348" s="18" t="s">
        <v>1004</v>
      </c>
      <c r="F2348" s="16" t="s">
        <v>1619</v>
      </c>
      <c r="G2348" s="14"/>
      <c r="H2348" s="17"/>
    </row>
    <row r="2349" spans="8:8">
      <c r="A2349" s="12">
        <v>59.0</v>
      </c>
      <c r="B2349" s="14" t="s">
        <v>1001</v>
      </c>
      <c r="C2349" s="16" t="s">
        <v>13</v>
      </c>
      <c r="D2349" s="14" t="s">
        <v>1571</v>
      </c>
      <c r="E2349" s="18" t="s">
        <v>1002</v>
      </c>
      <c r="F2349" s="16" t="s">
        <v>1619</v>
      </c>
      <c r="G2349" s="14"/>
      <c r="H2349" s="17"/>
    </row>
    <row r="2350" spans="8:8">
      <c r="A2350" s="12">
        <v>60.0</v>
      </c>
      <c r="B2350" s="14" t="s">
        <v>1202</v>
      </c>
      <c r="C2350" s="16" t="s">
        <v>13</v>
      </c>
      <c r="D2350" s="14" t="s">
        <v>1592</v>
      </c>
      <c r="E2350" s="18" t="s">
        <v>1203</v>
      </c>
      <c r="F2350" s="16" t="s">
        <v>1619</v>
      </c>
      <c r="G2350" s="14"/>
      <c r="H2350" s="17"/>
    </row>
    <row r="2351" spans="8:8">
      <c r="A2351" s="12">
        <v>61.0</v>
      </c>
      <c r="B2351" s="14" t="s">
        <v>71</v>
      </c>
      <c r="C2351" s="16" t="s">
        <v>13</v>
      </c>
      <c r="D2351" s="14" t="s">
        <v>1592</v>
      </c>
      <c r="E2351" s="18" t="s">
        <v>72</v>
      </c>
      <c r="F2351" s="16" t="s">
        <v>1619</v>
      </c>
      <c r="G2351" s="14"/>
      <c r="H2351" s="17"/>
    </row>
    <row r="2352" spans="8:8">
      <c r="A2352" s="12">
        <v>62.0</v>
      </c>
      <c r="B2352" s="14" t="s">
        <v>622</v>
      </c>
      <c r="C2352" s="16" t="s">
        <v>25</v>
      </c>
      <c r="D2352" s="14" t="s">
        <v>1620</v>
      </c>
      <c r="E2352" s="18" t="s">
        <v>662</v>
      </c>
      <c r="F2352" s="16" t="s">
        <v>1619</v>
      </c>
      <c r="G2352" s="14"/>
      <c r="H2352" s="17"/>
    </row>
    <row r="2353" spans="8:8">
      <c r="A2353" s="12">
        <v>63.0</v>
      </c>
      <c r="B2353" s="14" t="s">
        <v>1288</v>
      </c>
      <c r="C2353" s="16" t="s">
        <v>13</v>
      </c>
      <c r="D2353" s="14" t="s">
        <v>1592</v>
      </c>
      <c r="E2353" s="18" t="s">
        <v>1289</v>
      </c>
      <c r="F2353" s="16" t="s">
        <v>1619</v>
      </c>
      <c r="G2353" s="14"/>
      <c r="H2353" s="17"/>
    </row>
    <row r="2354" spans="8:8">
      <c r="A2354" s="12">
        <v>64.0</v>
      </c>
      <c r="B2354" s="14" t="s">
        <v>34</v>
      </c>
      <c r="C2354" s="16" t="s">
        <v>25</v>
      </c>
      <c r="D2354" s="14" t="s">
        <v>1598</v>
      </c>
      <c r="E2354" s="18" t="s">
        <v>1612</v>
      </c>
      <c r="F2354" s="16" t="s">
        <v>1619</v>
      </c>
      <c r="G2354" s="14"/>
      <c r="H2354" s="17"/>
    </row>
    <row r="2355" spans="8:8">
      <c r="A2355" s="12">
        <v>65.0</v>
      </c>
      <c r="B2355" s="14" t="s">
        <v>666</v>
      </c>
      <c r="C2355" s="16" t="s">
        <v>25</v>
      </c>
      <c r="D2355" s="14" t="s">
        <v>1582</v>
      </c>
      <c r="E2355" s="18" t="s">
        <v>711</v>
      </c>
      <c r="F2355" s="16" t="s">
        <v>1619</v>
      </c>
      <c r="G2355" s="14"/>
      <c r="H2355" s="17"/>
    </row>
    <row r="2356" spans="8:8">
      <c r="A2356" s="12">
        <v>66.0</v>
      </c>
      <c r="B2356" s="14" t="s">
        <v>1325</v>
      </c>
      <c r="C2356" s="16" t="s">
        <v>25</v>
      </c>
      <c r="D2356" s="14" t="s">
        <v>1600</v>
      </c>
      <c r="E2356" s="18" t="s">
        <v>1326</v>
      </c>
      <c r="F2356" s="16" t="s">
        <v>1619</v>
      </c>
      <c r="G2356" s="14"/>
      <c r="H2356" s="17"/>
    </row>
    <row r="2357" spans="8:8">
      <c r="A2357" s="12">
        <v>67.0</v>
      </c>
      <c r="B2357" s="14" t="s">
        <v>1606</v>
      </c>
      <c r="C2357" s="16" t="s">
        <v>13</v>
      </c>
      <c r="D2357" s="14" t="s">
        <v>1574</v>
      </c>
      <c r="E2357" s="388" t="s">
        <v>1608</v>
      </c>
      <c r="F2357" s="16" t="s">
        <v>1619</v>
      </c>
      <c r="G2357" s="14"/>
      <c r="H2357" s="17"/>
    </row>
    <row r="2358" spans="8:8" ht="14.25" customHeight="1">
      <c r="A2358" s="395" t="s">
        <v>1633</v>
      </c>
      <c r="B2358" s="396"/>
      <c r="C2358" s="396"/>
      <c r="D2358" s="396"/>
      <c r="E2358" s="396"/>
      <c r="F2358" s="396"/>
      <c r="G2358" s="396"/>
      <c r="H2358" s="397"/>
    </row>
    <row r="2359" spans="8:8">
      <c r="A2359" s="398" t="s">
        <v>1641</v>
      </c>
      <c r="B2359" s="399"/>
      <c r="C2359" s="399"/>
      <c r="D2359" s="399"/>
      <c r="E2359" s="399"/>
      <c r="F2359" s="399"/>
      <c r="G2359" s="399"/>
      <c r="H2359" s="400"/>
    </row>
    <row r="2360" spans="8:8">
      <c r="A2360" s="12">
        <v>1.0</v>
      </c>
      <c r="B2360" s="16" t="s">
        <v>478</v>
      </c>
      <c r="C2360" s="16" t="s">
        <v>25</v>
      </c>
      <c r="D2360" s="14" t="s">
        <v>1559</v>
      </c>
      <c r="E2360" s="14" t="s">
        <v>479</v>
      </c>
      <c r="F2360" s="16" t="s">
        <v>1629</v>
      </c>
      <c r="G2360" s="14"/>
      <c r="H2360" s="17"/>
    </row>
    <row r="2361" spans="8:8">
      <c r="A2361" s="12">
        <v>2.0</v>
      </c>
      <c r="B2361" s="16" t="s">
        <v>447</v>
      </c>
      <c r="C2361" s="16" t="s">
        <v>25</v>
      </c>
      <c r="D2361" s="14" t="s">
        <v>1562</v>
      </c>
      <c r="E2361" s="14" t="s">
        <v>448</v>
      </c>
      <c r="F2361" s="16" t="s">
        <v>1629</v>
      </c>
      <c r="G2361" s="14"/>
      <c r="H2361" s="17"/>
    </row>
    <row r="2362" spans="8:8">
      <c r="A2362" s="12">
        <v>3.0</v>
      </c>
      <c r="B2362" s="16" t="s">
        <v>178</v>
      </c>
      <c r="C2362" s="16" t="s">
        <v>25</v>
      </c>
      <c r="D2362" s="14" t="s">
        <v>1582</v>
      </c>
      <c r="E2362" s="14" t="s">
        <v>536</v>
      </c>
      <c r="F2362" s="16" t="s">
        <v>1629</v>
      </c>
      <c r="G2362" s="14"/>
      <c r="H2362" s="17"/>
    </row>
    <row r="2363" spans="8:8">
      <c r="A2363" s="12">
        <v>4.0</v>
      </c>
      <c r="B2363" s="16" t="s">
        <v>384</v>
      </c>
      <c r="C2363" s="16" t="s">
        <v>13</v>
      </c>
      <c r="D2363" s="14" t="s">
        <v>1575</v>
      </c>
      <c r="E2363" s="388" t="s">
        <v>385</v>
      </c>
      <c r="F2363" s="16" t="s">
        <v>1629</v>
      </c>
      <c r="G2363" s="14"/>
      <c r="H2363" s="17"/>
    </row>
    <row r="2364" spans="8:8">
      <c r="A2364" s="12">
        <v>5.0</v>
      </c>
      <c r="B2364" s="16" t="s">
        <v>1010</v>
      </c>
      <c r="C2364" s="16" t="s">
        <v>25</v>
      </c>
      <c r="D2364" s="14" t="s">
        <v>1569</v>
      </c>
      <c r="E2364" s="388" t="s">
        <v>1011</v>
      </c>
      <c r="F2364" s="16" t="s">
        <v>1629</v>
      </c>
      <c r="G2364" s="14"/>
      <c r="H2364" s="17"/>
    </row>
    <row r="2365" spans="8:8" ht="15.0" customHeight="1">
      <c r="A2365" s="401" t="s">
        <v>1633</v>
      </c>
      <c r="B2365" s="402"/>
      <c r="C2365" s="402"/>
      <c r="D2365" s="402"/>
      <c r="E2365" s="402"/>
      <c r="F2365" s="402"/>
      <c r="G2365" s="402"/>
      <c r="H2365" s="403"/>
    </row>
    <row r="2366" spans="8:8" ht="19.5">
      <c r="A2366" s="383" t="s">
        <v>1642</v>
      </c>
      <c r="B2366" s="384"/>
      <c r="C2366" s="384"/>
      <c r="D2366" s="384"/>
      <c r="E2366" s="384"/>
      <c r="F2366" s="384"/>
      <c r="G2366" s="384"/>
      <c r="H2366" s="385"/>
    </row>
    <row r="2367" spans="8:8">
      <c r="A2367" s="324" t="s">
        <v>1643</v>
      </c>
      <c r="B2367" s="325"/>
      <c r="C2367" s="325"/>
      <c r="D2367" s="325"/>
      <c r="E2367" s="325"/>
      <c r="F2367" s="325"/>
      <c r="G2367" s="325"/>
      <c r="H2367" s="326"/>
    </row>
    <row r="2368" spans="8:8">
      <c r="A2368" s="8" t="s">
        <v>4</v>
      </c>
      <c r="B2368" s="9" t="s">
        <v>5</v>
      </c>
      <c r="C2368" s="9" t="s">
        <v>6</v>
      </c>
      <c r="D2368" s="9" t="s">
        <v>7</v>
      </c>
      <c r="E2368" s="10" t="s">
        <v>8</v>
      </c>
      <c r="F2368" s="9" t="s">
        <v>9</v>
      </c>
      <c r="G2368" s="9" t="s">
        <v>10</v>
      </c>
      <c r="H2368" s="11" t="s">
        <v>11</v>
      </c>
    </row>
    <row r="2369" spans="8:8" ht="71.25">
      <c r="A2369" s="12">
        <v>1.0</v>
      </c>
      <c r="B2369" s="404" t="s">
        <v>32</v>
      </c>
      <c r="C2369" s="404" t="s">
        <v>25</v>
      </c>
      <c r="D2369" s="404" t="s">
        <v>1644</v>
      </c>
      <c r="E2369" s="405" t="s">
        <v>33</v>
      </c>
      <c r="F2369" s="406" t="s">
        <v>1645</v>
      </c>
      <c r="G2369" s="16"/>
      <c r="H2369" s="51"/>
    </row>
    <row r="2370" spans="8:8">
      <c r="A2370" s="12">
        <v>2.0</v>
      </c>
      <c r="B2370" s="404" t="s">
        <v>384</v>
      </c>
      <c r="C2370" s="404" t="s">
        <v>13</v>
      </c>
      <c r="D2370" s="407" t="s">
        <v>85</v>
      </c>
      <c r="E2370" s="405" t="s">
        <v>385</v>
      </c>
      <c r="F2370" s="16" t="s">
        <v>1646</v>
      </c>
      <c r="G2370" s="16"/>
      <c r="H2370" s="51"/>
    </row>
    <row r="2371" spans="8:8" ht="28.5">
      <c r="A2371" s="12">
        <v>3.0</v>
      </c>
      <c r="B2371" s="404" t="s">
        <v>478</v>
      </c>
      <c r="C2371" s="404" t="s">
        <v>25</v>
      </c>
      <c r="D2371" s="404" t="s">
        <v>1647</v>
      </c>
      <c r="E2371" s="405" t="s">
        <v>479</v>
      </c>
      <c r="F2371" s="407" t="s">
        <v>1648</v>
      </c>
      <c r="G2371" s="404"/>
      <c r="H2371" s="51"/>
    </row>
    <row r="2372" spans="8:8" ht="28.5">
      <c r="A2372" s="12">
        <v>4.0</v>
      </c>
      <c r="B2372" s="404" t="s">
        <v>1649</v>
      </c>
      <c r="C2372" s="404" t="s">
        <v>25</v>
      </c>
      <c r="D2372" s="404" t="s">
        <v>1650</v>
      </c>
      <c r="E2372" s="405" t="s">
        <v>1651</v>
      </c>
      <c r="F2372" s="407" t="s">
        <v>1652</v>
      </c>
      <c r="G2372" s="404"/>
      <c r="H2372" s="51"/>
    </row>
    <row r="2373" spans="8:8" ht="57.0">
      <c r="A2373" s="12">
        <v>5.0</v>
      </c>
      <c r="B2373" s="404" t="s">
        <v>1653</v>
      </c>
      <c r="C2373" s="404" t="s">
        <v>25</v>
      </c>
      <c r="D2373" s="404" t="s">
        <v>26</v>
      </c>
      <c r="E2373" s="405" t="s">
        <v>505</v>
      </c>
      <c r="F2373" s="407" t="s">
        <v>1654</v>
      </c>
      <c r="G2373" s="404"/>
      <c r="H2373" s="408"/>
    </row>
    <row r="2374" spans="8:8" ht="85.5">
      <c r="A2374" s="12">
        <v>6.0</v>
      </c>
      <c r="B2374" s="404" t="s">
        <v>506</v>
      </c>
      <c r="C2374" s="404" t="s">
        <v>25</v>
      </c>
      <c r="D2374" s="404" t="s">
        <v>26</v>
      </c>
      <c r="E2374" s="405" t="s">
        <v>507</v>
      </c>
      <c r="F2374" s="407" t="s">
        <v>1655</v>
      </c>
      <c r="G2374" s="404"/>
      <c r="H2374" s="408"/>
    </row>
    <row r="2375" spans="8:8" ht="42.75">
      <c r="A2375" s="12">
        <v>7.0</v>
      </c>
      <c r="B2375" s="404" t="s">
        <v>1656</v>
      </c>
      <c r="C2375" s="404" t="s">
        <v>25</v>
      </c>
      <c r="D2375" s="404" t="s">
        <v>37</v>
      </c>
      <c r="E2375" s="405" t="s">
        <v>1657</v>
      </c>
      <c r="F2375" s="407" t="s">
        <v>1658</v>
      </c>
      <c r="G2375" s="404"/>
      <c r="H2375" s="409"/>
    </row>
    <row r="2376" spans="8:8" ht="16.5">
      <c r="A2376" s="12">
        <v>8.0</v>
      </c>
      <c r="B2376" s="410" t="s">
        <v>1031</v>
      </c>
      <c r="C2376" s="410" t="s">
        <v>25</v>
      </c>
      <c r="D2376" s="411" t="s">
        <v>37</v>
      </c>
      <c r="E2376" s="405" t="s">
        <v>1032</v>
      </c>
      <c r="F2376" s="407" t="s">
        <v>1659</v>
      </c>
      <c r="G2376" s="404"/>
      <c r="H2376" s="409"/>
    </row>
    <row r="2377" spans="8:8">
      <c r="A2377" s="398" t="s">
        <v>1660</v>
      </c>
      <c r="B2377" s="399"/>
      <c r="C2377" s="399"/>
      <c r="D2377" s="399"/>
      <c r="E2377" s="399"/>
      <c r="F2377" s="399"/>
      <c r="G2377" s="399"/>
      <c r="H2377" s="400"/>
    </row>
    <row r="2378" spans="8:8">
      <c r="A2378" s="324" t="s">
        <v>1661</v>
      </c>
      <c r="B2378" s="325"/>
      <c r="C2378" s="325"/>
      <c r="D2378" s="325"/>
      <c r="E2378" s="325"/>
      <c r="F2378" s="325"/>
      <c r="G2378" s="325"/>
      <c r="H2378" s="326"/>
    </row>
    <row r="2379" spans="8:8">
      <c r="A2379" s="8" t="s">
        <v>4</v>
      </c>
      <c r="B2379" s="9" t="s">
        <v>5</v>
      </c>
      <c r="C2379" s="9" t="s">
        <v>6</v>
      </c>
      <c r="D2379" s="9" t="s">
        <v>7</v>
      </c>
      <c r="E2379" s="10" t="s">
        <v>8</v>
      </c>
      <c r="F2379" s="9" t="s">
        <v>9</v>
      </c>
      <c r="G2379" s="9" t="s">
        <v>10</v>
      </c>
      <c r="H2379" s="11" t="s">
        <v>11</v>
      </c>
    </row>
    <row r="2380" spans="8:8" ht="57.0">
      <c r="A2380" s="12">
        <v>1.0</v>
      </c>
      <c r="B2380" s="412" t="s">
        <v>1649</v>
      </c>
      <c r="C2380" s="412" t="s">
        <v>25</v>
      </c>
      <c r="D2380" s="412" t="s">
        <v>18</v>
      </c>
      <c r="E2380" s="413" t="s">
        <v>1651</v>
      </c>
      <c r="F2380" s="414" t="s">
        <v>1662</v>
      </c>
      <c r="G2380" s="415"/>
      <c r="H2380" s="51"/>
    </row>
    <row r="2381" spans="8:8" ht="16.5">
      <c r="A2381" s="12">
        <v>2.0</v>
      </c>
      <c r="B2381" s="412" t="s">
        <v>822</v>
      </c>
      <c r="C2381" s="412" t="s">
        <v>25</v>
      </c>
      <c r="D2381" s="412" t="s">
        <v>22</v>
      </c>
      <c r="E2381" s="413" t="s">
        <v>1129</v>
      </c>
      <c r="F2381" s="414" t="s">
        <v>1663</v>
      </c>
      <c r="G2381" s="415"/>
      <c r="H2381" s="51"/>
    </row>
    <row r="2382" spans="8:8">
      <c r="A2382" s="12">
        <v>3.0</v>
      </c>
      <c r="B2382" s="412" t="s">
        <v>615</v>
      </c>
      <c r="C2382" s="412" t="s">
        <v>25</v>
      </c>
      <c r="D2382" s="412" t="s">
        <v>22</v>
      </c>
      <c r="E2382" s="413" t="s">
        <v>1664</v>
      </c>
      <c r="F2382" s="414" t="s">
        <v>1663</v>
      </c>
      <c r="G2382" s="416"/>
      <c r="H2382" s="51"/>
    </row>
    <row r="2383" spans="8:8">
      <c r="A2383" s="12">
        <v>4.0</v>
      </c>
      <c r="B2383" s="412" t="s">
        <v>55</v>
      </c>
      <c r="C2383" s="412" t="s">
        <v>25</v>
      </c>
      <c r="D2383" s="412" t="s">
        <v>561</v>
      </c>
      <c r="E2383" s="413" t="s">
        <v>56</v>
      </c>
      <c r="F2383" s="412" t="s">
        <v>1663</v>
      </c>
      <c r="G2383" s="14"/>
      <c r="H2383" s="51"/>
    </row>
    <row r="2384" spans="8:8" ht="71.25">
      <c r="A2384" s="12">
        <v>5.0</v>
      </c>
      <c r="B2384" s="412" t="s">
        <v>447</v>
      </c>
      <c r="C2384" s="412" t="s">
        <v>25</v>
      </c>
      <c r="D2384" s="412" t="s">
        <v>1665</v>
      </c>
      <c r="E2384" s="413" t="s">
        <v>448</v>
      </c>
      <c r="F2384" s="414" t="s">
        <v>1666</v>
      </c>
      <c r="G2384" s="14"/>
      <c r="H2384" s="51"/>
    </row>
    <row r="2385" spans="8:8" ht="71.25">
      <c r="A2385" s="12">
        <v>6.0</v>
      </c>
      <c r="B2385" s="412" t="s">
        <v>1667</v>
      </c>
      <c r="C2385" s="412" t="s">
        <v>25</v>
      </c>
      <c r="D2385" s="412" t="s">
        <v>18</v>
      </c>
      <c r="E2385" s="413" t="s">
        <v>1668</v>
      </c>
      <c r="F2385" s="414" t="s">
        <v>1669</v>
      </c>
      <c r="G2385" s="14"/>
      <c r="H2385" s="51"/>
    </row>
    <row r="2386" spans="8:8" ht="42.75">
      <c r="A2386" s="12">
        <v>7.0</v>
      </c>
      <c r="B2386" s="412" t="s">
        <v>497</v>
      </c>
      <c r="C2386" s="412" t="s">
        <v>25</v>
      </c>
      <c r="D2386" s="412" t="s">
        <v>1665</v>
      </c>
      <c r="E2386" s="413" t="s">
        <v>498</v>
      </c>
      <c r="F2386" s="414" t="s">
        <v>1670</v>
      </c>
      <c r="G2386" s="14"/>
      <c r="H2386" s="51"/>
    </row>
    <row r="2387" spans="8:8" ht="71.25">
      <c r="A2387" s="12">
        <v>8.0</v>
      </c>
      <c r="B2387" s="412" t="s">
        <v>32</v>
      </c>
      <c r="C2387" s="412" t="s">
        <v>25</v>
      </c>
      <c r="D2387" s="412" t="s">
        <v>1665</v>
      </c>
      <c r="E2387" s="413" t="s">
        <v>33</v>
      </c>
      <c r="F2387" s="414" t="s">
        <v>1671</v>
      </c>
      <c r="G2387" s="14"/>
      <c r="H2387" s="51"/>
    </row>
    <row r="2388" spans="8:8" ht="57.0">
      <c r="A2388" s="12">
        <v>9.0</v>
      </c>
      <c r="B2388" s="412" t="s">
        <v>205</v>
      </c>
      <c r="C2388" s="412" t="s">
        <v>25</v>
      </c>
      <c r="D2388" s="412" t="s">
        <v>133</v>
      </c>
      <c r="E2388" s="413" t="s">
        <v>1140</v>
      </c>
      <c r="F2388" s="414" t="s">
        <v>1672</v>
      </c>
      <c r="G2388" s="14"/>
      <c r="H2388" s="51"/>
    </row>
    <row r="2389" spans="8:8" ht="42.75">
      <c r="A2389" s="12">
        <v>10.0</v>
      </c>
      <c r="B2389" s="412" t="s">
        <v>680</v>
      </c>
      <c r="C2389" s="412" t="s">
        <v>25</v>
      </c>
      <c r="D2389" s="412" t="s">
        <v>18</v>
      </c>
      <c r="E2389" s="413" t="s">
        <v>681</v>
      </c>
      <c r="F2389" s="414" t="s">
        <v>1673</v>
      </c>
      <c r="G2389" s="14"/>
      <c r="H2389" s="51"/>
    </row>
    <row r="2390" spans="8:8">
      <c r="A2390" s="12">
        <v>11.0</v>
      </c>
      <c r="B2390" s="412" t="s">
        <v>718</v>
      </c>
      <c r="C2390" s="412" t="s">
        <v>25</v>
      </c>
      <c r="D2390" s="412" t="s">
        <v>1674</v>
      </c>
      <c r="E2390" s="413" t="s">
        <v>720</v>
      </c>
      <c r="F2390" s="412" t="s">
        <v>1675</v>
      </c>
      <c r="G2390" s="416"/>
      <c r="H2390" s="51"/>
    </row>
    <row r="2391" spans="8:8">
      <c r="A2391" s="12">
        <v>12.0</v>
      </c>
      <c r="B2391" s="412" t="s">
        <v>1171</v>
      </c>
      <c r="C2391" s="412" t="s">
        <v>25</v>
      </c>
      <c r="D2391" s="412" t="s">
        <v>18</v>
      </c>
      <c r="E2391" s="413" t="s">
        <v>1205</v>
      </c>
      <c r="F2391" s="412" t="s">
        <v>1676</v>
      </c>
      <c r="G2391" s="416"/>
      <c r="H2391" s="51"/>
    </row>
    <row r="2392" spans="8:8" ht="42.75">
      <c r="A2392" s="12">
        <v>13.0</v>
      </c>
      <c r="B2392" s="412" t="s">
        <v>506</v>
      </c>
      <c r="C2392" s="412" t="s">
        <v>25</v>
      </c>
      <c r="D2392" s="412" t="s">
        <v>18</v>
      </c>
      <c r="E2392" s="413" t="s">
        <v>507</v>
      </c>
      <c r="F2392" s="414" t="s">
        <v>1677</v>
      </c>
      <c r="G2392" s="14"/>
      <c r="H2392" s="51"/>
    </row>
    <row r="2393" spans="8:8" ht="42.75">
      <c r="A2393" s="12">
        <v>14.0</v>
      </c>
      <c r="B2393" s="412" t="s">
        <v>1678</v>
      </c>
      <c r="C2393" s="412" t="s">
        <v>25</v>
      </c>
      <c r="D2393" s="412" t="s">
        <v>22</v>
      </c>
      <c r="E2393" s="413" t="s">
        <v>1679</v>
      </c>
      <c r="F2393" s="414" t="s">
        <v>1680</v>
      </c>
      <c r="G2393" s="14"/>
      <c r="H2393" s="51"/>
    </row>
    <row r="2394" spans="8:8" ht="42.75">
      <c r="A2394" s="12">
        <v>15.0</v>
      </c>
      <c r="B2394" s="412" t="s">
        <v>848</v>
      </c>
      <c r="C2394" s="412" t="s">
        <v>25</v>
      </c>
      <c r="D2394" s="412" t="s">
        <v>1665</v>
      </c>
      <c r="E2394" s="413" t="s">
        <v>1091</v>
      </c>
      <c r="F2394" s="414" t="s">
        <v>1681</v>
      </c>
      <c r="G2394" s="14"/>
      <c r="H2394" s="51"/>
    </row>
    <row r="2395" spans="8:8" ht="42.75">
      <c r="A2395" s="12">
        <v>16.0</v>
      </c>
      <c r="B2395" s="412" t="s">
        <v>518</v>
      </c>
      <c r="C2395" s="412" t="s">
        <v>25</v>
      </c>
      <c r="D2395" s="412" t="s">
        <v>1665</v>
      </c>
      <c r="E2395" s="413" t="s">
        <v>519</v>
      </c>
      <c r="F2395" s="414" t="s">
        <v>1682</v>
      </c>
      <c r="G2395" s="14"/>
      <c r="H2395" s="51"/>
    </row>
    <row r="2396" spans="8:8">
      <c r="A2396" s="12">
        <v>17.0</v>
      </c>
      <c r="B2396" s="412" t="s">
        <v>1089</v>
      </c>
      <c r="C2396" s="412" t="s">
        <v>25</v>
      </c>
      <c r="D2396" s="412" t="s">
        <v>1665</v>
      </c>
      <c r="E2396" s="413" t="s">
        <v>1090</v>
      </c>
      <c r="F2396" s="412" t="s">
        <v>1683</v>
      </c>
      <c r="G2396" s="14"/>
      <c r="H2396" s="51"/>
    </row>
    <row r="2397" spans="8:8">
      <c r="A2397" s="12">
        <v>18.0</v>
      </c>
      <c r="B2397" s="412" t="s">
        <v>1113</v>
      </c>
      <c r="C2397" s="412" t="s">
        <v>25</v>
      </c>
      <c r="D2397" s="412" t="s">
        <v>1665</v>
      </c>
      <c r="E2397" s="413" t="s">
        <v>1114</v>
      </c>
      <c r="F2397" s="412" t="s">
        <v>1683</v>
      </c>
      <c r="G2397" s="416"/>
      <c r="H2397" s="51"/>
    </row>
    <row r="2398" spans="8:8">
      <c r="A2398" s="12">
        <v>19.0</v>
      </c>
      <c r="B2398" s="412" t="s">
        <v>666</v>
      </c>
      <c r="C2398" s="412" t="s">
        <v>25</v>
      </c>
      <c r="D2398" s="412" t="s">
        <v>1665</v>
      </c>
      <c r="E2398" s="413" t="s">
        <v>711</v>
      </c>
      <c r="F2398" s="412" t="s">
        <v>1683</v>
      </c>
      <c r="G2398" s="416"/>
      <c r="H2398" s="51"/>
    </row>
    <row r="2399" spans="8:8" ht="28.5">
      <c r="A2399" s="12">
        <v>20.0</v>
      </c>
      <c r="B2399" s="412" t="s">
        <v>1146</v>
      </c>
      <c r="C2399" s="412" t="s">
        <v>25</v>
      </c>
      <c r="D2399" s="412" t="s">
        <v>22</v>
      </c>
      <c r="E2399" s="413" t="s">
        <v>1147</v>
      </c>
      <c r="F2399" s="414" t="s">
        <v>1684</v>
      </c>
      <c r="G2399" s="14"/>
      <c r="H2399" s="51"/>
    </row>
    <row r="2400" spans="8:8">
      <c r="A2400" s="12">
        <v>21.0</v>
      </c>
      <c r="B2400" s="412" t="s">
        <v>1685</v>
      </c>
      <c r="C2400" s="412" t="s">
        <v>25</v>
      </c>
      <c r="D2400" s="412" t="s">
        <v>1665</v>
      </c>
      <c r="E2400" s="413" t="s">
        <v>1686</v>
      </c>
      <c r="F2400" s="412" t="s">
        <v>1687</v>
      </c>
      <c r="G2400" s="416"/>
      <c r="H2400" s="51"/>
    </row>
    <row r="2401" spans="8:8" ht="28.5">
      <c r="A2401" s="12">
        <v>22.0</v>
      </c>
      <c r="B2401" s="412" t="s">
        <v>28</v>
      </c>
      <c r="C2401" s="412" t="s">
        <v>25</v>
      </c>
      <c r="D2401" s="412" t="s">
        <v>1665</v>
      </c>
      <c r="E2401" s="413" t="s">
        <v>29</v>
      </c>
      <c r="F2401" s="414" t="s">
        <v>1688</v>
      </c>
      <c r="G2401" s="417"/>
      <c r="H2401" s="51"/>
    </row>
    <row r="2402" spans="8:8">
      <c r="A2402" s="12">
        <v>23.0</v>
      </c>
      <c r="B2402" s="412" t="s">
        <v>636</v>
      </c>
      <c r="C2402" s="412" t="s">
        <v>25</v>
      </c>
      <c r="D2402" s="412" t="s">
        <v>1665</v>
      </c>
      <c r="E2402" s="413" t="s">
        <v>1075</v>
      </c>
      <c r="F2402" s="412" t="s">
        <v>1689</v>
      </c>
      <c r="G2402" s="416"/>
      <c r="H2402" s="51"/>
    </row>
    <row r="2403" spans="8:8" ht="28.5">
      <c r="A2403" s="12">
        <v>24.0</v>
      </c>
      <c r="B2403" s="412" t="s">
        <v>167</v>
      </c>
      <c r="C2403" s="412" t="s">
        <v>25</v>
      </c>
      <c r="D2403" s="412" t="s">
        <v>1665</v>
      </c>
      <c r="E2403" s="413" t="s">
        <v>488</v>
      </c>
      <c r="F2403" s="414" t="s">
        <v>1690</v>
      </c>
      <c r="G2403" s="416"/>
      <c r="H2403" s="51"/>
    </row>
    <row r="2404" spans="8:8">
      <c r="A2404" s="12">
        <v>25.0</v>
      </c>
      <c r="B2404" s="412" t="s">
        <v>1153</v>
      </c>
      <c r="C2404" s="412" t="s">
        <v>25</v>
      </c>
      <c r="D2404" s="412" t="s">
        <v>1665</v>
      </c>
      <c r="E2404" s="413" t="s">
        <v>1154</v>
      </c>
      <c r="F2404" s="412" t="s">
        <v>1689</v>
      </c>
      <c r="G2404" s="416"/>
      <c r="H2404" s="51"/>
    </row>
    <row r="2405" spans="8:8">
      <c r="A2405" s="12">
        <v>26.0</v>
      </c>
      <c r="B2405" s="412" t="s">
        <v>1039</v>
      </c>
      <c r="C2405" s="412" t="s">
        <v>25</v>
      </c>
      <c r="D2405" s="412" t="s">
        <v>1665</v>
      </c>
      <c r="E2405" s="413" t="s">
        <v>1040</v>
      </c>
      <c r="F2405" s="412" t="s">
        <v>1691</v>
      </c>
      <c r="G2405" s="416"/>
      <c r="H2405" s="51"/>
    </row>
    <row r="2406" spans="8:8">
      <c r="A2406" s="12">
        <v>27.0</v>
      </c>
      <c r="B2406" s="412" t="s">
        <v>1692</v>
      </c>
      <c r="C2406" s="412" t="s">
        <v>25</v>
      </c>
      <c r="D2406" s="412" t="s">
        <v>1665</v>
      </c>
      <c r="E2406" s="413" t="s">
        <v>1693</v>
      </c>
      <c r="F2406" s="412" t="s">
        <v>1691</v>
      </c>
      <c r="G2406" s="416"/>
      <c r="H2406" s="51"/>
    </row>
    <row r="2407" spans="8:8">
      <c r="A2407" s="12">
        <v>28.0</v>
      </c>
      <c r="B2407" s="412" t="s">
        <v>1694</v>
      </c>
      <c r="C2407" s="412" t="s">
        <v>25</v>
      </c>
      <c r="D2407" s="412" t="s">
        <v>1665</v>
      </c>
      <c r="E2407" s="413" t="s">
        <v>1543</v>
      </c>
      <c r="F2407" s="412" t="s">
        <v>1691</v>
      </c>
      <c r="G2407" s="416"/>
      <c r="H2407" s="51"/>
    </row>
    <row r="2408" spans="8:8">
      <c r="A2408" s="12">
        <v>29.0</v>
      </c>
      <c r="B2408" s="412" t="s">
        <v>170</v>
      </c>
      <c r="C2408" s="412" t="s">
        <v>25</v>
      </c>
      <c r="D2408" s="412" t="s">
        <v>1665</v>
      </c>
      <c r="E2408" s="413" t="s">
        <v>1544</v>
      </c>
      <c r="F2408" s="412" t="s">
        <v>1691</v>
      </c>
      <c r="G2408" s="416"/>
      <c r="H2408" s="51"/>
    </row>
    <row r="2409" spans="8:8">
      <c r="A2409" s="12">
        <v>30.0</v>
      </c>
      <c r="B2409" s="412" t="s">
        <v>46</v>
      </c>
      <c r="C2409" s="412" t="s">
        <v>25</v>
      </c>
      <c r="D2409" s="412" t="s">
        <v>1665</v>
      </c>
      <c r="E2409" s="413" t="s">
        <v>47</v>
      </c>
      <c r="F2409" s="412" t="s">
        <v>1695</v>
      </c>
      <c r="G2409" s="416"/>
      <c r="H2409" s="51"/>
    </row>
    <row r="2410" spans="8:8">
      <c r="A2410" s="12">
        <v>31.0</v>
      </c>
      <c r="B2410" s="412" t="s">
        <v>258</v>
      </c>
      <c r="C2410" s="412" t="s">
        <v>13</v>
      </c>
      <c r="D2410" s="412" t="s">
        <v>18</v>
      </c>
      <c r="E2410" s="413" t="s">
        <v>259</v>
      </c>
      <c r="F2410" s="412" t="s">
        <v>1695</v>
      </c>
      <c r="G2410" s="416"/>
      <c r="H2410" s="51"/>
    </row>
    <row r="2411" spans="8:8">
      <c r="A2411" s="12">
        <v>32.0</v>
      </c>
      <c r="B2411" s="412" t="s">
        <v>30</v>
      </c>
      <c r="C2411" s="412" t="s">
        <v>25</v>
      </c>
      <c r="D2411" s="412" t="s">
        <v>18</v>
      </c>
      <c r="E2411" s="413" t="s">
        <v>1696</v>
      </c>
      <c r="F2411" s="412" t="s">
        <v>1695</v>
      </c>
      <c r="G2411" s="416"/>
      <c r="H2411" s="51"/>
    </row>
    <row r="2412" spans="8:8">
      <c r="A2412" s="12">
        <v>33.0</v>
      </c>
      <c r="B2412" s="412" t="s">
        <v>740</v>
      </c>
      <c r="C2412" s="412" t="s">
        <v>13</v>
      </c>
      <c r="D2412" s="412" t="s">
        <v>14</v>
      </c>
      <c r="E2412" s="418" t="s">
        <v>741</v>
      </c>
      <c r="F2412" s="412" t="s">
        <v>1689</v>
      </c>
      <c r="G2412" s="412"/>
      <c r="H2412" s="51"/>
    </row>
    <row r="2413" spans="8:8">
      <c r="A2413" s="398" t="s">
        <v>1697</v>
      </c>
      <c r="B2413" s="399"/>
      <c r="C2413" s="399"/>
      <c r="D2413" s="399"/>
      <c r="E2413" s="399"/>
      <c r="F2413" s="399"/>
      <c r="G2413" s="399"/>
      <c r="H2413" s="400"/>
    </row>
    <row r="2414" spans="8:8">
      <c r="A2414" s="324" t="s">
        <v>1698</v>
      </c>
      <c r="B2414" s="325"/>
      <c r="C2414" s="325"/>
      <c r="D2414" s="325"/>
      <c r="E2414" s="325"/>
      <c r="F2414" s="325"/>
      <c r="G2414" s="325"/>
      <c r="H2414" s="326"/>
    </row>
    <row r="2415" spans="8:8">
      <c r="A2415" s="8" t="s">
        <v>4</v>
      </c>
      <c r="B2415" s="9" t="s">
        <v>5</v>
      </c>
      <c r="C2415" s="9" t="s">
        <v>6</v>
      </c>
      <c r="D2415" s="9" t="s">
        <v>7</v>
      </c>
      <c r="E2415" s="10" t="s">
        <v>8</v>
      </c>
      <c r="F2415" s="9" t="s">
        <v>9</v>
      </c>
      <c r="G2415" s="9" t="s">
        <v>10</v>
      </c>
      <c r="H2415" s="11" t="s">
        <v>11</v>
      </c>
    </row>
    <row r="2416" spans="8:8">
      <c r="A2416" s="12">
        <v>1.0</v>
      </c>
      <c r="B2416" s="16" t="s">
        <v>598</v>
      </c>
      <c r="C2416" s="16" t="s">
        <v>80</v>
      </c>
      <c r="D2416" s="14" t="s">
        <v>133</v>
      </c>
      <c r="E2416" s="38">
        <v>2.22016320250101E14</v>
      </c>
      <c r="F2416" s="14" t="s">
        <v>1699</v>
      </c>
      <c r="G2416" s="14"/>
      <c r="H2416" s="51"/>
    </row>
    <row r="2417" spans="8:8">
      <c r="A2417" s="12">
        <v>2.0</v>
      </c>
      <c r="B2417" s="14" t="s">
        <v>1700</v>
      </c>
      <c r="C2417" s="16" t="s">
        <v>80</v>
      </c>
      <c r="D2417" s="419" t="s">
        <v>22</v>
      </c>
      <c r="E2417" s="420">
        <v>2.22016320250017E14</v>
      </c>
      <c r="F2417" s="14" t="s">
        <v>1699</v>
      </c>
      <c r="G2417" s="14"/>
      <c r="H2417" s="51"/>
    </row>
    <row r="2418" spans="8:8">
      <c r="A2418" s="12">
        <v>3.0</v>
      </c>
      <c r="B2418" s="16" t="s">
        <v>1701</v>
      </c>
      <c r="C2418" s="16" t="s">
        <v>80</v>
      </c>
      <c r="D2418" s="16" t="s">
        <v>14</v>
      </c>
      <c r="E2418" s="53">
        <v>2.22016320260075E14</v>
      </c>
      <c r="F2418" s="14" t="s">
        <v>1699</v>
      </c>
      <c r="G2418" s="14"/>
      <c r="H2418" s="51"/>
    </row>
    <row r="2419" spans="8:8">
      <c r="A2419" s="12">
        <v>4.0</v>
      </c>
      <c r="B2419" s="16" t="s">
        <v>1001</v>
      </c>
      <c r="C2419" s="421" t="s">
        <v>13</v>
      </c>
      <c r="D2419" s="421" t="s">
        <v>1571</v>
      </c>
      <c r="E2419" s="422" t="s">
        <v>1002</v>
      </c>
      <c r="F2419" s="14" t="s">
        <v>1699</v>
      </c>
      <c r="G2419" s="14"/>
      <c r="H2419" s="51"/>
    </row>
    <row r="2420" spans="8:8">
      <c r="A2420" s="12">
        <v>5.0</v>
      </c>
      <c r="B2420" s="16" t="s">
        <v>406</v>
      </c>
      <c r="C2420" s="421" t="s">
        <v>13</v>
      </c>
      <c r="D2420" s="421" t="s">
        <v>1571</v>
      </c>
      <c r="E2420" s="423" t="s">
        <v>407</v>
      </c>
      <c r="F2420" s="14" t="s">
        <v>1699</v>
      </c>
      <c r="G2420" s="14"/>
      <c r="H2420" s="51"/>
    </row>
    <row r="2421" spans="8:8">
      <c r="A2421" s="12">
        <v>6.0</v>
      </c>
      <c r="B2421" s="16" t="s">
        <v>384</v>
      </c>
      <c r="C2421" s="424" t="s">
        <v>13</v>
      </c>
      <c r="D2421" s="425" t="s">
        <v>85</v>
      </c>
      <c r="E2421" s="426" t="s">
        <v>385</v>
      </c>
      <c r="F2421" s="14" t="s">
        <v>1699</v>
      </c>
      <c r="G2421" s="14"/>
      <c r="H2421" s="51"/>
    </row>
    <row r="2422" spans="8:8">
      <c r="A2422" s="12">
        <v>7.0</v>
      </c>
      <c r="B2422" s="14" t="s">
        <v>468</v>
      </c>
      <c r="C2422" s="421" t="s">
        <v>25</v>
      </c>
      <c r="D2422" s="421" t="s">
        <v>1598</v>
      </c>
      <c r="E2422" s="422" t="s">
        <v>469</v>
      </c>
      <c r="F2422" s="14" t="s">
        <v>1699</v>
      </c>
      <c r="G2422" s="14"/>
      <c r="H2422" s="51"/>
    </row>
    <row r="2423" spans="8:8">
      <c r="A2423" s="12">
        <v>8.0</v>
      </c>
      <c r="B2423" s="16" t="s">
        <v>1168</v>
      </c>
      <c r="C2423" s="421" t="s">
        <v>25</v>
      </c>
      <c r="D2423" s="421" t="s">
        <v>1577</v>
      </c>
      <c r="E2423" s="423" t="s">
        <v>1195</v>
      </c>
      <c r="F2423" s="14" t="s">
        <v>1699</v>
      </c>
      <c r="G2423" s="14"/>
      <c r="H2423" s="51"/>
    </row>
    <row r="2424" spans="8:8">
      <c r="A2424" s="12">
        <v>9.0</v>
      </c>
      <c r="B2424" s="16" t="s">
        <v>524</v>
      </c>
      <c r="C2424" s="421" t="s">
        <v>25</v>
      </c>
      <c r="D2424" s="421" t="s">
        <v>1598</v>
      </c>
      <c r="E2424" s="423" t="s">
        <v>525</v>
      </c>
      <c r="F2424" s="14" t="s">
        <v>1699</v>
      </c>
      <c r="G2424" s="14"/>
      <c r="H2424" s="51"/>
    </row>
    <row r="2425" spans="8:8">
      <c r="A2425" s="12">
        <v>10.0</v>
      </c>
      <c r="B2425" s="16" t="s">
        <v>34</v>
      </c>
      <c r="C2425" s="421" t="s">
        <v>25</v>
      </c>
      <c r="D2425" s="421" t="s">
        <v>1598</v>
      </c>
      <c r="E2425" s="423" t="s">
        <v>1612</v>
      </c>
      <c r="F2425" s="14" t="s">
        <v>1699</v>
      </c>
      <c r="G2425" s="14"/>
      <c r="H2425" s="51"/>
    </row>
    <row r="2426" spans="8:8">
      <c r="A2426" s="12">
        <v>11.0</v>
      </c>
      <c r="B2426" s="16" t="s">
        <v>1146</v>
      </c>
      <c r="C2426" s="412" t="s">
        <v>25</v>
      </c>
      <c r="D2426" s="412" t="s">
        <v>22</v>
      </c>
      <c r="E2426" s="413" t="s">
        <v>1147</v>
      </c>
      <c r="F2426" s="14" t="s">
        <v>1699</v>
      </c>
      <c r="G2426" s="14"/>
      <c r="H2426" s="51"/>
    </row>
    <row r="2427" spans="8:8">
      <c r="A2427" s="12">
        <v>12.0</v>
      </c>
      <c r="B2427" s="16" t="s">
        <v>188</v>
      </c>
      <c r="C2427" s="421" t="s">
        <v>25</v>
      </c>
      <c r="D2427" s="421" t="s">
        <v>1584</v>
      </c>
      <c r="E2427" s="423" t="s">
        <v>1621</v>
      </c>
      <c r="F2427" s="14" t="s">
        <v>1699</v>
      </c>
      <c r="G2427" s="14"/>
      <c r="H2427" s="51"/>
    </row>
    <row r="2428" spans="8:8">
      <c r="A2428" s="12">
        <v>13.0</v>
      </c>
      <c r="B2428" s="16" t="s">
        <v>1003</v>
      </c>
      <c r="C2428" s="421" t="s">
        <v>13</v>
      </c>
      <c r="D2428" s="421" t="s">
        <v>1571</v>
      </c>
      <c r="E2428" s="422" t="s">
        <v>1004</v>
      </c>
      <c r="F2428" s="14" t="s">
        <v>1699</v>
      </c>
      <c r="G2428" s="14"/>
      <c r="H2428" s="51"/>
    </row>
    <row r="2429" spans="8:8">
      <c r="A2429" s="12">
        <v>14.0</v>
      </c>
      <c r="B2429" s="16" t="s">
        <v>1702</v>
      </c>
      <c r="C2429" s="421" t="s">
        <v>13</v>
      </c>
      <c r="D2429" s="421" t="s">
        <v>1592</v>
      </c>
      <c r="E2429" s="421" t="s">
        <v>72</v>
      </c>
      <c r="F2429" s="14" t="s">
        <v>1699</v>
      </c>
      <c r="G2429" s="14"/>
      <c r="H2429" s="51"/>
    </row>
    <row r="2430" spans="8:8">
      <c r="A2430" s="12">
        <v>15.0</v>
      </c>
      <c r="B2430" s="16" t="s">
        <v>1171</v>
      </c>
      <c r="C2430" s="421" t="s">
        <v>25</v>
      </c>
      <c r="D2430" s="421" t="s">
        <v>1598</v>
      </c>
      <c r="E2430" s="422" t="s">
        <v>1205</v>
      </c>
      <c r="F2430" s="14" t="s">
        <v>1699</v>
      </c>
      <c r="G2430" s="14"/>
      <c r="H2430" s="51"/>
    </row>
    <row r="2431" spans="8:8">
      <c r="A2431" s="12">
        <v>16.0</v>
      </c>
      <c r="B2431" s="14" t="s">
        <v>1288</v>
      </c>
      <c r="C2431" s="421" t="s">
        <v>13</v>
      </c>
      <c r="D2431" s="421" t="s">
        <v>1592</v>
      </c>
      <c r="E2431" s="421" t="s">
        <v>1289</v>
      </c>
      <c r="F2431" s="14" t="s">
        <v>1699</v>
      </c>
      <c r="G2431" s="14"/>
      <c r="H2431" s="51"/>
    </row>
    <row r="2432" spans="8:8">
      <c r="A2432" s="12">
        <v>17.0</v>
      </c>
      <c r="B2432" s="421" t="s">
        <v>1202</v>
      </c>
      <c r="C2432" s="421" t="s">
        <v>13</v>
      </c>
      <c r="D2432" s="421" t="s">
        <v>1592</v>
      </c>
      <c r="E2432" s="422" t="s">
        <v>1203</v>
      </c>
      <c r="F2432" s="14" t="s">
        <v>1699</v>
      </c>
      <c r="G2432" s="14"/>
      <c r="H2432" s="51"/>
    </row>
    <row r="2433" spans="8:8">
      <c r="A2433" s="134">
        <v>18.0</v>
      </c>
      <c r="B2433" s="404" t="s">
        <v>478</v>
      </c>
      <c r="C2433" s="404" t="s">
        <v>25</v>
      </c>
      <c r="D2433" s="404" t="s">
        <v>1647</v>
      </c>
      <c r="E2433" s="405" t="s">
        <v>479</v>
      </c>
      <c r="F2433" s="16" t="s">
        <v>1699</v>
      </c>
      <c r="G2433" s="16"/>
      <c r="H2433" s="51"/>
    </row>
    <row r="2434" spans="8:8">
      <c r="A2434" s="398" t="s">
        <v>1703</v>
      </c>
      <c r="B2434" s="399"/>
      <c r="C2434" s="399"/>
      <c r="D2434" s="399"/>
      <c r="E2434" s="399"/>
      <c r="F2434" s="399"/>
      <c r="G2434" s="399"/>
      <c r="H2434" s="400"/>
    </row>
    <row r="2435" spans="8:8">
      <c r="A2435" s="324" t="s">
        <v>1704</v>
      </c>
      <c r="B2435" s="325"/>
      <c r="C2435" s="325"/>
      <c r="D2435" s="325"/>
      <c r="E2435" s="325"/>
      <c r="F2435" s="325"/>
      <c r="G2435" s="325"/>
      <c r="H2435" s="326"/>
    </row>
    <row r="2436" spans="8:8">
      <c r="A2436" s="8" t="s">
        <v>4</v>
      </c>
      <c r="B2436" s="9" t="s">
        <v>5</v>
      </c>
      <c r="C2436" s="9" t="s">
        <v>6</v>
      </c>
      <c r="D2436" s="9" t="s">
        <v>7</v>
      </c>
      <c r="E2436" s="10" t="s">
        <v>8</v>
      </c>
      <c r="F2436" s="9" t="s">
        <v>9</v>
      </c>
      <c r="G2436" s="9" t="s">
        <v>10</v>
      </c>
      <c r="H2436" s="11" t="s">
        <v>11</v>
      </c>
    </row>
    <row r="2437" spans="8:8">
      <c r="A2437" s="12">
        <v>1.0</v>
      </c>
      <c r="B2437" s="16" t="s">
        <v>478</v>
      </c>
      <c r="C2437" s="404" t="s">
        <v>25</v>
      </c>
      <c r="D2437" s="404" t="s">
        <v>1647</v>
      </c>
      <c r="E2437" s="405" t="s">
        <v>479</v>
      </c>
      <c r="F2437" s="16" t="s">
        <v>1704</v>
      </c>
      <c r="G2437" s="16"/>
      <c r="H2437" s="51"/>
    </row>
    <row r="2438" spans="8:8">
      <c r="A2438" s="12">
        <v>2.0</v>
      </c>
      <c r="B2438" s="16" t="s">
        <v>1001</v>
      </c>
      <c r="C2438" s="421" t="s">
        <v>13</v>
      </c>
      <c r="D2438" s="421" t="s">
        <v>1571</v>
      </c>
      <c r="E2438" s="422" t="s">
        <v>1002</v>
      </c>
      <c r="F2438" s="16" t="s">
        <v>1704</v>
      </c>
      <c r="G2438" s="16"/>
      <c r="H2438" s="51"/>
    </row>
    <row r="2439" spans="8:8">
      <c r="A2439" s="12">
        <v>3.0</v>
      </c>
      <c r="B2439" s="16" t="s">
        <v>524</v>
      </c>
      <c r="C2439" s="421" t="s">
        <v>25</v>
      </c>
      <c r="D2439" s="421" t="s">
        <v>1598</v>
      </c>
      <c r="E2439" s="423" t="s">
        <v>525</v>
      </c>
      <c r="F2439" s="16" t="s">
        <v>1704</v>
      </c>
      <c r="G2439" s="16"/>
      <c r="H2439" s="51"/>
    </row>
    <row r="2440" spans="8:8">
      <c r="A2440" s="12">
        <v>4.0</v>
      </c>
      <c r="B2440" s="16" t="s">
        <v>34</v>
      </c>
      <c r="C2440" s="421" t="s">
        <v>25</v>
      </c>
      <c r="D2440" s="421" t="s">
        <v>1598</v>
      </c>
      <c r="E2440" s="423" t="s">
        <v>1612</v>
      </c>
      <c r="F2440" s="16" t="s">
        <v>1704</v>
      </c>
      <c r="G2440" s="16"/>
      <c r="H2440" s="51"/>
    </row>
    <row r="2441" spans="8:8">
      <c r="A2441" s="12">
        <v>5.0</v>
      </c>
      <c r="B2441" s="16" t="s">
        <v>468</v>
      </c>
      <c r="C2441" s="421" t="s">
        <v>25</v>
      </c>
      <c r="D2441" s="421" t="s">
        <v>1598</v>
      </c>
      <c r="E2441" s="422" t="s">
        <v>469</v>
      </c>
      <c r="F2441" s="16" t="s">
        <v>1704</v>
      </c>
      <c r="G2441" s="16"/>
      <c r="H2441" s="51"/>
    </row>
    <row r="2442" spans="8:8">
      <c r="A2442" s="12">
        <v>6.0</v>
      </c>
      <c r="B2442" s="16" t="s">
        <v>1168</v>
      </c>
      <c r="C2442" s="421" t="s">
        <v>25</v>
      </c>
      <c r="D2442" s="421" t="s">
        <v>1577</v>
      </c>
      <c r="E2442" s="423" t="s">
        <v>1195</v>
      </c>
      <c r="F2442" s="16" t="s">
        <v>1704</v>
      </c>
      <c r="G2442" s="16"/>
      <c r="H2442" s="51"/>
    </row>
    <row r="2443" spans="8:8">
      <c r="A2443" s="12">
        <v>7.0</v>
      </c>
      <c r="B2443" s="16" t="s">
        <v>447</v>
      </c>
      <c r="C2443" s="427" t="s">
        <v>25</v>
      </c>
      <c r="D2443" s="427" t="s">
        <v>1665</v>
      </c>
      <c r="E2443" s="428" t="s">
        <v>448</v>
      </c>
      <c r="F2443" s="16" t="s">
        <v>1704</v>
      </c>
      <c r="G2443" s="16"/>
      <c r="H2443" s="51"/>
    </row>
    <row r="2444" spans="8:8">
      <c r="A2444" s="12">
        <v>8.0</v>
      </c>
      <c r="B2444" s="16" t="s">
        <v>497</v>
      </c>
      <c r="C2444" s="421" t="s">
        <v>25</v>
      </c>
      <c r="D2444" s="421" t="s">
        <v>1577</v>
      </c>
      <c r="E2444" s="421" t="s">
        <v>498</v>
      </c>
      <c r="F2444" s="16" t="s">
        <v>1704</v>
      </c>
      <c r="G2444" s="16"/>
      <c r="H2444" s="51"/>
    </row>
    <row r="2445" spans="8:8">
      <c r="A2445" s="12">
        <v>9.0</v>
      </c>
      <c r="B2445" s="16" t="s">
        <v>406</v>
      </c>
      <c r="C2445" s="421" t="s">
        <v>13</v>
      </c>
      <c r="D2445" s="421" t="s">
        <v>1571</v>
      </c>
      <c r="E2445" s="423" t="s">
        <v>407</v>
      </c>
      <c r="F2445" s="16" t="s">
        <v>1704</v>
      </c>
      <c r="G2445" s="16"/>
      <c r="H2445" s="51"/>
    </row>
    <row r="2446" spans="8:8">
      <c r="A2446" s="12">
        <v>10.0</v>
      </c>
      <c r="B2446" s="16" t="s">
        <v>1171</v>
      </c>
      <c r="C2446" s="421" t="s">
        <v>25</v>
      </c>
      <c r="D2446" s="421" t="s">
        <v>1598</v>
      </c>
      <c r="E2446" s="422" t="s">
        <v>1205</v>
      </c>
      <c r="F2446" s="16" t="s">
        <v>1704</v>
      </c>
      <c r="G2446" s="16"/>
      <c r="H2446" s="51"/>
    </row>
    <row r="2447" spans="8:8">
      <c r="A2447" s="12">
        <v>11.0</v>
      </c>
      <c r="B2447" s="16" t="s">
        <v>666</v>
      </c>
      <c r="C2447" s="421" t="s">
        <v>25</v>
      </c>
      <c r="D2447" s="421" t="s">
        <v>1582</v>
      </c>
      <c r="E2447" s="423" t="s">
        <v>711</v>
      </c>
      <c r="F2447" s="16" t="s">
        <v>1704</v>
      </c>
      <c r="G2447" s="16"/>
      <c r="H2447" s="51"/>
    </row>
    <row r="2448" spans="8:8">
      <c r="A2448" s="12">
        <v>12.0</v>
      </c>
      <c r="B2448" s="16" t="s">
        <v>1325</v>
      </c>
      <c r="C2448" s="421" t="s">
        <v>25</v>
      </c>
      <c r="D2448" s="421" t="s">
        <v>1600</v>
      </c>
      <c r="E2448" s="422" t="s">
        <v>1326</v>
      </c>
      <c r="F2448" s="16" t="s">
        <v>1704</v>
      </c>
      <c r="G2448" s="16"/>
      <c r="H2448" s="51"/>
    </row>
    <row r="2449" spans="8:8">
      <c r="A2449" s="12">
        <v>13.0</v>
      </c>
      <c r="B2449" s="16" t="s">
        <v>1700</v>
      </c>
      <c r="C2449" s="16" t="s">
        <v>80</v>
      </c>
      <c r="D2449" s="419" t="s">
        <v>22</v>
      </c>
      <c r="E2449" s="420">
        <v>2.22016320250017E14</v>
      </c>
      <c r="F2449" s="16" t="s">
        <v>1704</v>
      </c>
      <c r="G2449" s="16"/>
      <c r="H2449" s="51"/>
    </row>
    <row r="2450" spans="8:8">
      <c r="A2450" s="12">
        <v>14.0</v>
      </c>
      <c r="B2450" s="16" t="s">
        <v>1701</v>
      </c>
      <c r="C2450" s="16" t="s">
        <v>80</v>
      </c>
      <c r="D2450" s="16" t="s">
        <v>14</v>
      </c>
      <c r="E2450" s="53">
        <v>2.22016320260075E14</v>
      </c>
      <c r="F2450" s="16" t="s">
        <v>1704</v>
      </c>
      <c r="G2450" s="16"/>
      <c r="H2450" s="51"/>
    </row>
    <row r="2451" spans="8:8">
      <c r="A2451" s="12">
        <v>15.0</v>
      </c>
      <c r="B2451" s="16" t="s">
        <v>1705</v>
      </c>
      <c r="C2451" s="16" t="s">
        <v>80</v>
      </c>
      <c r="D2451" s="419" t="s">
        <v>85</v>
      </c>
      <c r="E2451" s="420">
        <v>2.2201732026003E14</v>
      </c>
      <c r="F2451" s="16" t="s">
        <v>1704</v>
      </c>
      <c r="G2451" s="16"/>
      <c r="H2451" s="51"/>
    </row>
    <row r="2452" spans="8:8">
      <c r="A2452" s="12">
        <v>16.0</v>
      </c>
      <c r="B2452" s="16" t="s">
        <v>598</v>
      </c>
      <c r="C2452" s="16" t="s">
        <v>80</v>
      </c>
      <c r="D2452" s="16" t="s">
        <v>133</v>
      </c>
      <c r="E2452" s="53">
        <v>2.22016320250101E14</v>
      </c>
      <c r="F2452" s="16" t="s">
        <v>1704</v>
      </c>
      <c r="G2452" s="16"/>
      <c r="H2452" s="51"/>
    </row>
    <row r="2453" spans="8:8">
      <c r="A2453" s="12">
        <v>17.0</v>
      </c>
      <c r="B2453" s="16" t="s">
        <v>1003</v>
      </c>
      <c r="C2453" s="421" t="s">
        <v>13</v>
      </c>
      <c r="D2453" s="421" t="s">
        <v>1571</v>
      </c>
      <c r="E2453" s="422" t="s">
        <v>1004</v>
      </c>
      <c r="F2453" s="16" t="s">
        <v>1704</v>
      </c>
      <c r="G2453" s="16"/>
      <c r="H2453" s="51"/>
    </row>
    <row r="2454" spans="8:8">
      <c r="A2454" s="12">
        <v>18.0</v>
      </c>
      <c r="B2454" s="16" t="s">
        <v>332</v>
      </c>
      <c r="C2454" s="16" t="s">
        <v>80</v>
      </c>
      <c r="D2454" s="16" t="s">
        <v>18</v>
      </c>
      <c r="E2454" s="53">
        <v>2.22016320260001E14</v>
      </c>
      <c r="F2454" s="16" t="s">
        <v>1704</v>
      </c>
      <c r="G2454" s="16"/>
      <c r="H2454" s="51"/>
    </row>
    <row r="2455" spans="8:8">
      <c r="A2455" s="12">
        <v>19.0</v>
      </c>
      <c r="B2455" s="16" t="s">
        <v>384</v>
      </c>
      <c r="C2455" s="404" t="s">
        <v>13</v>
      </c>
      <c r="D2455" s="407" t="s">
        <v>85</v>
      </c>
      <c r="E2455" s="405" t="s">
        <v>385</v>
      </c>
      <c r="F2455" s="16" t="s">
        <v>1704</v>
      </c>
      <c r="G2455" s="16"/>
      <c r="H2455" s="51"/>
    </row>
    <row r="2456" spans="8:8">
      <c r="A2456" s="398" t="s">
        <v>1706</v>
      </c>
      <c r="B2456" s="399"/>
      <c r="C2456" s="399"/>
      <c r="D2456" s="399"/>
      <c r="E2456" s="399"/>
      <c r="F2456" s="399"/>
      <c r="G2456" s="399"/>
      <c r="H2456" s="400"/>
    </row>
    <row r="2457" spans="8:8">
      <c r="A2457" s="324" t="s">
        <v>1707</v>
      </c>
      <c r="B2457" s="325"/>
      <c r="C2457" s="325"/>
      <c r="D2457" s="325"/>
      <c r="E2457" s="325"/>
      <c r="F2457" s="325"/>
      <c r="G2457" s="325"/>
      <c r="H2457" s="326"/>
    </row>
    <row r="2458" spans="8:8">
      <c r="A2458" s="8" t="s">
        <v>4</v>
      </c>
      <c r="B2458" s="9" t="s">
        <v>5</v>
      </c>
      <c r="C2458" s="9" t="s">
        <v>6</v>
      </c>
      <c r="D2458" s="9" t="s">
        <v>7</v>
      </c>
      <c r="E2458" s="10" t="s">
        <v>8</v>
      </c>
      <c r="F2458" s="9" t="s">
        <v>9</v>
      </c>
      <c r="G2458" s="9" t="s">
        <v>10</v>
      </c>
      <c r="H2458" s="11" t="s">
        <v>11</v>
      </c>
    </row>
    <row r="2459" spans="8:8">
      <c r="A2459" s="12">
        <v>1.0</v>
      </c>
      <c r="B2459" s="14" t="s">
        <v>36</v>
      </c>
      <c r="C2459" s="14" t="s">
        <v>25</v>
      </c>
      <c r="D2459" s="14" t="s">
        <v>37</v>
      </c>
      <c r="E2459" s="388" t="s">
        <v>1320</v>
      </c>
      <c r="F2459" s="16" t="s">
        <v>1707</v>
      </c>
      <c r="G2459" s="14"/>
      <c r="H2459" s="51"/>
    </row>
    <row r="2460" spans="8:8">
      <c r="A2460" s="12">
        <v>2.0</v>
      </c>
      <c r="B2460" s="14" t="s">
        <v>900</v>
      </c>
      <c r="C2460" s="14" t="s">
        <v>13</v>
      </c>
      <c r="D2460" s="14" t="s">
        <v>133</v>
      </c>
      <c r="E2460" s="388" t="s">
        <v>901</v>
      </c>
      <c r="F2460" s="16" t="s">
        <v>1707</v>
      </c>
      <c r="G2460" s="14"/>
      <c r="H2460" s="51"/>
    </row>
    <row r="2461" spans="8:8">
      <c r="A2461" s="12">
        <v>3.0</v>
      </c>
      <c r="B2461" s="14" t="s">
        <v>176</v>
      </c>
      <c r="C2461" s="14" t="s">
        <v>25</v>
      </c>
      <c r="D2461" s="14" t="s">
        <v>26</v>
      </c>
      <c r="E2461" s="388" t="s">
        <v>978</v>
      </c>
      <c r="F2461" s="16" t="s">
        <v>1707</v>
      </c>
      <c r="G2461" s="14"/>
      <c r="H2461" s="51"/>
    </row>
    <row r="2462" spans="8:8">
      <c r="A2462" s="12">
        <v>4.0</v>
      </c>
      <c r="B2462" s="14" t="s">
        <v>1371</v>
      </c>
      <c r="C2462" s="14" t="s">
        <v>25</v>
      </c>
      <c r="D2462" s="14" t="s">
        <v>26</v>
      </c>
      <c r="E2462" s="388" t="s">
        <v>1372</v>
      </c>
      <c r="F2462" s="16" t="s">
        <v>1707</v>
      </c>
      <c r="G2462" s="14"/>
      <c r="H2462" s="51"/>
    </row>
    <row r="2463" spans="8:8">
      <c r="A2463" s="12">
        <v>5.0</v>
      </c>
      <c r="B2463" s="14" t="s">
        <v>634</v>
      </c>
      <c r="C2463" s="14" t="s">
        <v>25</v>
      </c>
      <c r="D2463" s="14" t="s">
        <v>26</v>
      </c>
      <c r="E2463" s="388" t="s">
        <v>1601</v>
      </c>
      <c r="F2463" s="16" t="s">
        <v>1707</v>
      </c>
      <c r="G2463" s="14"/>
      <c r="H2463" s="51"/>
    </row>
    <row r="2464" spans="8:8">
      <c r="A2464" s="12">
        <v>6.0</v>
      </c>
      <c r="B2464" s="14" t="s">
        <v>1003</v>
      </c>
      <c r="C2464" s="14" t="s">
        <v>13</v>
      </c>
      <c r="D2464" s="14" t="s">
        <v>26</v>
      </c>
      <c r="E2464" s="388" t="s">
        <v>1004</v>
      </c>
      <c r="F2464" s="16" t="s">
        <v>1707</v>
      </c>
      <c r="G2464" s="14"/>
      <c r="H2464" s="51"/>
    </row>
    <row r="2465" spans="8:8" ht="15.0">
      <c r="A2465" s="429" t="s">
        <v>1708</v>
      </c>
      <c r="B2465" s="430"/>
      <c r="C2465" s="430"/>
      <c r="D2465" s="430"/>
      <c r="E2465" s="430"/>
      <c r="F2465" s="430"/>
      <c r="G2465" s="430"/>
      <c r="H2465" s="431"/>
    </row>
    <row r="2466" spans="8:8" ht="19.5">
      <c r="A2466" s="383" t="s">
        <v>1709</v>
      </c>
      <c r="B2466" s="384"/>
      <c r="C2466" s="384"/>
      <c r="D2466" s="384"/>
      <c r="E2466" s="384"/>
      <c r="F2466" s="384"/>
      <c r="G2466" s="384"/>
      <c r="H2466" s="385"/>
    </row>
    <row r="2467" spans="8:8">
      <c r="A2467" s="324" t="s">
        <v>1710</v>
      </c>
      <c r="B2467" s="325"/>
      <c r="C2467" s="325"/>
      <c r="D2467" s="325"/>
      <c r="E2467" s="325"/>
      <c r="F2467" s="325"/>
      <c r="G2467" s="325"/>
      <c r="H2467" s="326"/>
    </row>
    <row r="2468" spans="8:8">
      <c r="A2468" s="8" t="s">
        <v>4</v>
      </c>
      <c r="B2468" s="9" t="s">
        <v>5</v>
      </c>
      <c r="C2468" s="9" t="s">
        <v>6</v>
      </c>
      <c r="D2468" s="9" t="s">
        <v>7</v>
      </c>
      <c r="E2468" s="10" t="s">
        <v>8</v>
      </c>
      <c r="F2468" s="9" t="s">
        <v>9</v>
      </c>
      <c r="G2468" s="9" t="s">
        <v>10</v>
      </c>
      <c r="H2468" s="11" t="s">
        <v>11</v>
      </c>
    </row>
    <row r="2469" spans="8:8" ht="12.95" customHeight="1">
      <c r="A2469" s="8">
        <v>1.0</v>
      </c>
      <c r="B2469" s="9" t="s">
        <v>777</v>
      </c>
      <c r="C2469" s="9" t="s">
        <v>13</v>
      </c>
      <c r="D2469" s="9" t="s">
        <v>18</v>
      </c>
      <c r="E2469" s="432" t="s">
        <v>778</v>
      </c>
      <c r="F2469" s="9" t="s">
        <v>419</v>
      </c>
      <c r="G2469" s="9"/>
      <c r="H2469" s="11"/>
    </row>
    <row r="2470" spans="8:8">
      <c r="A2470" s="8">
        <v>2.0</v>
      </c>
      <c r="B2470" s="9" t="s">
        <v>859</v>
      </c>
      <c r="C2470" s="9" t="s">
        <v>13</v>
      </c>
      <c r="D2470" s="9" t="s">
        <v>18</v>
      </c>
      <c r="E2470" s="432" t="s">
        <v>860</v>
      </c>
      <c r="F2470" s="9" t="s">
        <v>419</v>
      </c>
      <c r="G2470" s="9"/>
      <c r="H2470" s="11"/>
    </row>
    <row r="2471" spans="8:8">
      <c r="A2471" s="8">
        <v>3.0</v>
      </c>
      <c r="B2471" s="9" t="s">
        <v>738</v>
      </c>
      <c r="C2471" s="9" t="s">
        <v>13</v>
      </c>
      <c r="D2471" s="9" t="s">
        <v>18</v>
      </c>
      <c r="E2471" s="432" t="s">
        <v>739</v>
      </c>
      <c r="F2471" s="9" t="s">
        <v>419</v>
      </c>
      <c r="G2471" s="9"/>
      <c r="H2471" s="11"/>
    </row>
    <row r="2472" spans="8:8">
      <c r="A2472" s="8">
        <v>4.0</v>
      </c>
      <c r="B2472" s="9" t="s">
        <v>763</v>
      </c>
      <c r="C2472" s="9" t="s">
        <v>13</v>
      </c>
      <c r="D2472" s="9" t="s">
        <v>18</v>
      </c>
      <c r="E2472" s="432" t="s">
        <v>764</v>
      </c>
      <c r="F2472" s="9" t="s">
        <v>419</v>
      </c>
      <c r="G2472" s="9"/>
      <c r="H2472" s="11"/>
    </row>
    <row r="2473" spans="8:8">
      <c r="A2473" s="8">
        <v>5.0</v>
      </c>
      <c r="B2473" s="9" t="s">
        <v>1299</v>
      </c>
      <c r="C2473" s="9" t="s">
        <v>13</v>
      </c>
      <c r="D2473" s="9" t="s">
        <v>18</v>
      </c>
      <c r="E2473" s="432" t="s">
        <v>1300</v>
      </c>
      <c r="F2473" s="9" t="s">
        <v>419</v>
      </c>
      <c r="G2473" s="9"/>
      <c r="H2473" s="11"/>
    </row>
    <row r="2474" spans="8:8">
      <c r="A2474" s="8">
        <v>6.0</v>
      </c>
      <c r="B2474" s="9" t="s">
        <v>1301</v>
      </c>
      <c r="C2474" s="9" t="s">
        <v>13</v>
      </c>
      <c r="D2474" s="9" t="s">
        <v>18</v>
      </c>
      <c r="E2474" s="432" t="s">
        <v>1302</v>
      </c>
      <c r="F2474" s="9" t="s">
        <v>419</v>
      </c>
      <c r="G2474" s="9"/>
      <c r="H2474" s="11"/>
    </row>
    <row r="2475" spans="8:8">
      <c r="A2475" s="8">
        <v>7.0</v>
      </c>
      <c r="B2475" s="9" t="s">
        <v>57</v>
      </c>
      <c r="C2475" s="9" t="s">
        <v>13</v>
      </c>
      <c r="D2475" s="9" t="s">
        <v>18</v>
      </c>
      <c r="E2475" s="9" t="s">
        <v>58</v>
      </c>
      <c r="F2475" s="9" t="s">
        <v>419</v>
      </c>
      <c r="G2475" s="9"/>
      <c r="H2475" s="11"/>
    </row>
    <row r="2476" spans="8:8">
      <c r="A2476" s="8">
        <v>8.0</v>
      </c>
      <c r="B2476" s="9" t="s">
        <v>231</v>
      </c>
      <c r="C2476" s="9" t="s">
        <v>13</v>
      </c>
      <c r="D2476" s="9" t="s">
        <v>14</v>
      </c>
      <c r="E2476" s="9" t="s">
        <v>232</v>
      </c>
      <c r="F2476" s="9" t="s">
        <v>425</v>
      </c>
      <c r="G2476" s="9"/>
      <c r="H2476" s="11"/>
    </row>
    <row r="2477" spans="8:8">
      <c r="A2477" s="8">
        <v>9.0</v>
      </c>
      <c r="B2477" s="9" t="s">
        <v>229</v>
      </c>
      <c r="C2477" s="9" t="s">
        <v>13</v>
      </c>
      <c r="D2477" s="9" t="s">
        <v>14</v>
      </c>
      <c r="E2477" s="9" t="s">
        <v>230</v>
      </c>
      <c r="F2477" s="9" t="s">
        <v>425</v>
      </c>
      <c r="G2477" s="9"/>
      <c r="H2477" s="11"/>
    </row>
    <row r="2478" spans="8:8">
      <c r="A2478" s="8">
        <v>10.0</v>
      </c>
      <c r="B2478" s="9" t="s">
        <v>227</v>
      </c>
      <c r="C2478" s="9" t="s">
        <v>13</v>
      </c>
      <c r="D2478" s="9" t="s">
        <v>14</v>
      </c>
      <c r="E2478" s="9" t="s">
        <v>228</v>
      </c>
      <c r="F2478" s="9" t="s">
        <v>425</v>
      </c>
      <c r="G2478" s="9"/>
      <c r="H2478" s="11"/>
    </row>
    <row r="2479" spans="8:8">
      <c r="A2479" s="8">
        <v>11.0</v>
      </c>
      <c r="B2479" s="9" t="s">
        <v>526</v>
      </c>
      <c r="C2479" s="9" t="s">
        <v>13</v>
      </c>
      <c r="D2479" s="9" t="s">
        <v>14</v>
      </c>
      <c r="E2479" s="432" t="s">
        <v>527</v>
      </c>
      <c r="F2479" s="9" t="s">
        <v>425</v>
      </c>
      <c r="G2479" s="9"/>
      <c r="H2479" s="11"/>
    </row>
    <row r="2480" spans="8:8">
      <c r="A2480" s="8">
        <v>12.0</v>
      </c>
      <c r="B2480" s="9" t="s">
        <v>734</v>
      </c>
      <c r="C2480" s="9" t="s">
        <v>13</v>
      </c>
      <c r="D2480" s="9" t="s">
        <v>14</v>
      </c>
      <c r="E2480" s="432" t="s">
        <v>735</v>
      </c>
      <c r="F2480" s="9" t="s">
        <v>425</v>
      </c>
      <c r="G2480" s="9"/>
      <c r="H2480" s="11"/>
    </row>
    <row r="2481" spans="8:8">
      <c r="A2481" s="8">
        <v>13.0</v>
      </c>
      <c r="B2481" s="9" t="s">
        <v>684</v>
      </c>
      <c r="C2481" s="9" t="s">
        <v>13</v>
      </c>
      <c r="D2481" s="9" t="s">
        <v>14</v>
      </c>
      <c r="E2481" s="9" t="s">
        <v>686</v>
      </c>
      <c r="F2481" s="9" t="s">
        <v>425</v>
      </c>
      <c r="G2481" s="9"/>
      <c r="H2481" s="11"/>
    </row>
    <row r="2482" spans="8:8">
      <c r="A2482" s="8">
        <v>14.0</v>
      </c>
      <c r="B2482" s="9" t="s">
        <v>113</v>
      </c>
      <c r="C2482" s="9" t="s">
        <v>13</v>
      </c>
      <c r="D2482" s="9" t="s">
        <v>14</v>
      </c>
      <c r="E2482" s="432" t="s">
        <v>233</v>
      </c>
      <c r="F2482" s="9" t="s">
        <v>425</v>
      </c>
      <c r="G2482" s="9"/>
      <c r="H2482" s="11"/>
    </row>
    <row r="2483" spans="8:8">
      <c r="A2483" s="8">
        <v>15.0</v>
      </c>
      <c r="B2483" s="9" t="s">
        <v>682</v>
      </c>
      <c r="C2483" s="9" t="s">
        <v>25</v>
      </c>
      <c r="D2483" s="9" t="s">
        <v>37</v>
      </c>
      <c r="E2483" s="9" t="s">
        <v>683</v>
      </c>
      <c r="F2483" s="9" t="s">
        <v>425</v>
      </c>
      <c r="G2483" s="9"/>
      <c r="H2483" s="11"/>
    </row>
    <row r="2484" spans="8:8">
      <c r="A2484" s="8">
        <v>16.0</v>
      </c>
      <c r="B2484" s="9" t="s">
        <v>478</v>
      </c>
      <c r="C2484" s="9" t="s">
        <v>25</v>
      </c>
      <c r="D2484" s="9" t="s">
        <v>37</v>
      </c>
      <c r="E2484" s="9" t="s">
        <v>479</v>
      </c>
      <c r="F2484" s="9" t="s">
        <v>425</v>
      </c>
      <c r="G2484" s="9"/>
      <c r="H2484" s="11"/>
    </row>
    <row r="2485" spans="8:8">
      <c r="A2485" s="8">
        <v>17.0</v>
      </c>
      <c r="B2485" s="9" t="s">
        <v>502</v>
      </c>
      <c r="C2485" s="9" t="s">
        <v>25</v>
      </c>
      <c r="D2485" s="9" t="s">
        <v>37</v>
      </c>
      <c r="E2485" s="9" t="s">
        <v>503</v>
      </c>
      <c r="F2485" s="9" t="s">
        <v>425</v>
      </c>
      <c r="G2485" s="9"/>
      <c r="H2485" s="11"/>
    </row>
    <row r="2486" spans="8:8">
      <c r="A2486" s="8">
        <v>18.0</v>
      </c>
      <c r="B2486" s="9" t="s">
        <v>1095</v>
      </c>
      <c r="C2486" s="9" t="s">
        <v>25</v>
      </c>
      <c r="D2486" s="9" t="s">
        <v>37</v>
      </c>
      <c r="E2486" s="9" t="s">
        <v>1096</v>
      </c>
      <c r="F2486" s="9" t="s">
        <v>425</v>
      </c>
      <c r="G2486" s="9"/>
      <c r="H2486" s="11"/>
    </row>
    <row r="2487" spans="8:8">
      <c r="A2487" s="8">
        <v>19.0</v>
      </c>
      <c r="B2487" s="9" t="s">
        <v>1127</v>
      </c>
      <c r="C2487" s="9" t="s">
        <v>25</v>
      </c>
      <c r="D2487" s="9" t="s">
        <v>37</v>
      </c>
      <c r="E2487" s="9" t="s">
        <v>1128</v>
      </c>
      <c r="F2487" s="9" t="s">
        <v>425</v>
      </c>
      <c r="G2487" s="9"/>
      <c r="H2487" s="11"/>
    </row>
    <row r="2488" spans="8:8">
      <c r="A2488" s="8">
        <v>20.0</v>
      </c>
      <c r="B2488" s="9" t="s">
        <v>53</v>
      </c>
      <c r="C2488" s="9" t="s">
        <v>25</v>
      </c>
      <c r="D2488" s="9" t="s">
        <v>37</v>
      </c>
      <c r="E2488" s="9" t="s">
        <v>54</v>
      </c>
      <c r="F2488" s="9" t="s">
        <v>425</v>
      </c>
      <c r="G2488" s="9"/>
      <c r="H2488" s="11"/>
    </row>
    <row r="2489" spans="8:8">
      <c r="A2489" s="8">
        <v>21.0</v>
      </c>
      <c r="B2489" s="9" t="s">
        <v>189</v>
      </c>
      <c r="C2489" s="9" t="s">
        <v>25</v>
      </c>
      <c r="D2489" s="9" t="s">
        <v>37</v>
      </c>
      <c r="E2489" s="9" t="s">
        <v>1148</v>
      </c>
      <c r="F2489" s="9" t="s">
        <v>445</v>
      </c>
      <c r="G2489" s="9"/>
      <c r="H2489" s="11"/>
    </row>
    <row r="2490" spans="8:8">
      <c r="A2490" s="8">
        <v>22.0</v>
      </c>
      <c r="B2490" s="9" t="s">
        <v>190</v>
      </c>
      <c r="C2490" s="9" t="s">
        <v>25</v>
      </c>
      <c r="D2490" s="9" t="s">
        <v>37</v>
      </c>
      <c r="E2490" s="9" t="s">
        <v>191</v>
      </c>
      <c r="F2490" s="9" t="s">
        <v>445</v>
      </c>
      <c r="G2490" s="9"/>
      <c r="H2490" s="11"/>
    </row>
    <row r="2491" spans="8:8">
      <c r="A2491" s="8">
        <v>23.0</v>
      </c>
      <c r="B2491" s="9" t="s">
        <v>610</v>
      </c>
      <c r="C2491" s="9" t="s">
        <v>25</v>
      </c>
      <c r="D2491" s="9" t="s">
        <v>37</v>
      </c>
      <c r="E2491" s="9" t="s">
        <v>1711</v>
      </c>
      <c r="F2491" s="9" t="s">
        <v>445</v>
      </c>
      <c r="G2491" s="9"/>
      <c r="H2491" s="11"/>
    </row>
    <row r="2492" spans="8:8">
      <c r="A2492" s="8">
        <v>24.0</v>
      </c>
      <c r="B2492" s="9" t="s">
        <v>619</v>
      </c>
      <c r="C2492" s="9" t="s">
        <v>25</v>
      </c>
      <c r="D2492" s="9" t="s">
        <v>37</v>
      </c>
      <c r="E2492" s="9" t="s">
        <v>1712</v>
      </c>
      <c r="F2492" s="9" t="s">
        <v>445</v>
      </c>
      <c r="G2492" s="9"/>
      <c r="H2492" s="11"/>
    </row>
    <row r="2493" spans="8:8">
      <c r="A2493" s="8">
        <v>25.0</v>
      </c>
      <c r="B2493" s="9" t="s">
        <v>1316</v>
      </c>
      <c r="C2493" s="9" t="s">
        <v>25</v>
      </c>
      <c r="D2493" s="9" t="s">
        <v>37</v>
      </c>
      <c r="E2493" s="9" t="s">
        <v>1317</v>
      </c>
      <c r="F2493" s="9" t="s">
        <v>445</v>
      </c>
      <c r="G2493" s="9"/>
      <c r="H2493" s="11"/>
    </row>
    <row r="2494" spans="8:8">
      <c r="A2494" s="8">
        <v>26.0</v>
      </c>
      <c r="B2494" s="9" t="s">
        <v>183</v>
      </c>
      <c r="C2494" s="9" t="s">
        <v>25</v>
      </c>
      <c r="D2494" s="9" t="s">
        <v>37</v>
      </c>
      <c r="E2494" s="9" t="s">
        <v>184</v>
      </c>
      <c r="F2494" s="9" t="s">
        <v>445</v>
      </c>
      <c r="G2494" s="9"/>
      <c r="H2494" s="11"/>
    </row>
    <row r="2495" spans="8:8">
      <c r="A2495" s="8">
        <v>27.0</v>
      </c>
      <c r="B2495" s="9" t="s">
        <v>656</v>
      </c>
      <c r="C2495" s="9" t="s">
        <v>25</v>
      </c>
      <c r="D2495" s="9" t="s">
        <v>37</v>
      </c>
      <c r="E2495" s="9" t="s">
        <v>657</v>
      </c>
      <c r="F2495" s="9" t="s">
        <v>445</v>
      </c>
      <c r="G2495" s="9"/>
      <c r="H2495" s="11"/>
    </row>
    <row r="2496" spans="8:8">
      <c r="A2496" s="8">
        <v>28.0</v>
      </c>
      <c r="B2496" s="9" t="s">
        <v>153</v>
      </c>
      <c r="C2496" s="9" t="s">
        <v>13</v>
      </c>
      <c r="D2496" s="9" t="s">
        <v>14</v>
      </c>
      <c r="E2496" s="9" t="s">
        <v>1525</v>
      </c>
      <c r="F2496" s="9" t="s">
        <v>445</v>
      </c>
      <c r="G2496" s="9"/>
      <c r="H2496" s="11"/>
    </row>
    <row r="2497" spans="8:8">
      <c r="A2497" s="8">
        <v>29.0</v>
      </c>
      <c r="B2497" s="9" t="s">
        <v>567</v>
      </c>
      <c r="C2497" s="9" t="s">
        <v>13</v>
      </c>
      <c r="D2497" s="9" t="s">
        <v>14</v>
      </c>
      <c r="E2497" s="9" t="s">
        <v>568</v>
      </c>
      <c r="F2497" s="9" t="s">
        <v>445</v>
      </c>
      <c r="G2497" s="9"/>
      <c r="H2497" s="11"/>
    </row>
    <row r="2498" spans="8:8">
      <c r="A2498" s="8">
        <v>30.0</v>
      </c>
      <c r="B2498" s="9" t="s">
        <v>888</v>
      </c>
      <c r="C2498" s="9" t="s">
        <v>13</v>
      </c>
      <c r="D2498" s="9" t="s">
        <v>14</v>
      </c>
      <c r="E2498" s="9" t="s">
        <v>889</v>
      </c>
      <c r="F2498" s="9" t="s">
        <v>445</v>
      </c>
      <c r="G2498" s="9"/>
      <c r="H2498" s="11"/>
    </row>
    <row r="2499" spans="8:8">
      <c r="A2499" s="8">
        <v>31.0</v>
      </c>
      <c r="B2499" s="9" t="s">
        <v>1401</v>
      </c>
      <c r="C2499" s="9" t="s">
        <v>13</v>
      </c>
      <c r="D2499" s="9" t="s">
        <v>14</v>
      </c>
      <c r="E2499" s="9" t="s">
        <v>1403</v>
      </c>
      <c r="F2499" s="9" t="s">
        <v>445</v>
      </c>
      <c r="G2499" s="9"/>
      <c r="H2499" s="11"/>
    </row>
    <row r="2500" spans="8:8">
      <c r="A2500" s="8">
        <v>32.0</v>
      </c>
      <c r="B2500" s="9" t="s">
        <v>1182</v>
      </c>
      <c r="C2500" s="9" t="s">
        <v>13</v>
      </c>
      <c r="D2500" s="9" t="s">
        <v>14</v>
      </c>
      <c r="E2500" s="432" t="s">
        <v>1526</v>
      </c>
      <c r="F2500" s="9" t="s">
        <v>445</v>
      </c>
      <c r="G2500" s="9"/>
      <c r="H2500" s="11"/>
    </row>
    <row r="2501" spans="8:8">
      <c r="A2501" s="8">
        <v>33.0</v>
      </c>
      <c r="B2501" s="9" t="s">
        <v>394</v>
      </c>
      <c r="C2501" s="9" t="s">
        <v>13</v>
      </c>
      <c r="D2501" s="9" t="s">
        <v>14</v>
      </c>
      <c r="E2501" s="432" t="s">
        <v>395</v>
      </c>
      <c r="F2501" s="9" t="s">
        <v>445</v>
      </c>
      <c r="G2501" s="9"/>
      <c r="H2501" s="11"/>
    </row>
    <row r="2502" spans="8:8">
      <c r="A2502" s="8">
        <v>34.0</v>
      </c>
      <c r="B2502" s="9" t="s">
        <v>1713</v>
      </c>
      <c r="C2502" s="9" t="s">
        <v>13</v>
      </c>
      <c r="D2502" s="9" t="s">
        <v>14</v>
      </c>
      <c r="E2502" s="9" t="s">
        <v>1248</v>
      </c>
      <c r="F2502" s="9" t="s">
        <v>445</v>
      </c>
      <c r="G2502" s="9"/>
      <c r="H2502" s="11"/>
    </row>
    <row r="2503" spans="8:8">
      <c r="A2503" s="8">
        <v>35.0</v>
      </c>
      <c r="B2503" s="9" t="s">
        <v>1065</v>
      </c>
      <c r="C2503" s="9" t="s">
        <v>25</v>
      </c>
      <c r="D2503" s="9" t="s">
        <v>26</v>
      </c>
      <c r="E2503" s="9" t="s">
        <v>1066</v>
      </c>
      <c r="F2503" s="9" t="s">
        <v>445</v>
      </c>
      <c r="G2503" s="9"/>
      <c r="H2503" s="11"/>
    </row>
    <row r="2504" spans="8:8">
      <c r="A2504" s="8">
        <v>36.0</v>
      </c>
      <c r="B2504" s="9" t="s">
        <v>74</v>
      </c>
      <c r="C2504" s="9" t="s">
        <v>25</v>
      </c>
      <c r="D2504" s="9" t="s">
        <v>26</v>
      </c>
      <c r="E2504" s="9" t="s">
        <v>75</v>
      </c>
      <c r="F2504" s="9" t="s">
        <v>445</v>
      </c>
      <c r="G2504" s="9"/>
      <c r="H2504" s="11"/>
    </row>
    <row r="2505" spans="8:8">
      <c r="A2505" s="8">
        <v>37.0</v>
      </c>
      <c r="B2505" s="9" t="s">
        <v>101</v>
      </c>
      <c r="C2505" s="9" t="s">
        <v>25</v>
      </c>
      <c r="D2505" s="9" t="s">
        <v>26</v>
      </c>
      <c r="E2505" s="9" t="s">
        <v>63</v>
      </c>
      <c r="F2505" s="9" t="s">
        <v>445</v>
      </c>
      <c r="G2505" s="9"/>
      <c r="H2505" s="11"/>
    </row>
    <row r="2506" spans="8:8">
      <c r="A2506" s="8">
        <v>38.0</v>
      </c>
      <c r="B2506" s="9" t="s">
        <v>636</v>
      </c>
      <c r="C2506" s="9" t="s">
        <v>25</v>
      </c>
      <c r="D2506" s="9" t="s">
        <v>26</v>
      </c>
      <c r="E2506" s="9" t="s">
        <v>1075</v>
      </c>
      <c r="F2506" s="9" t="s">
        <v>445</v>
      </c>
      <c r="G2506" s="9"/>
      <c r="H2506" s="11"/>
    </row>
    <row r="2507" spans="8:8">
      <c r="A2507" s="8">
        <v>39.0</v>
      </c>
      <c r="B2507" s="9" t="s">
        <v>1076</v>
      </c>
      <c r="C2507" s="9" t="s">
        <v>25</v>
      </c>
      <c r="D2507" s="9" t="s">
        <v>26</v>
      </c>
      <c r="E2507" s="9" t="s">
        <v>1077</v>
      </c>
      <c r="F2507" s="9" t="s">
        <v>445</v>
      </c>
      <c r="G2507" s="9"/>
      <c r="H2507" s="11"/>
    </row>
    <row r="2508" spans="8:8">
      <c r="A2508" s="8">
        <v>40.0</v>
      </c>
      <c r="B2508" s="9" t="s">
        <v>638</v>
      </c>
      <c r="C2508" s="9" t="s">
        <v>25</v>
      </c>
      <c r="D2508" s="9" t="s">
        <v>26</v>
      </c>
      <c r="E2508" s="9" t="s">
        <v>1092</v>
      </c>
      <c r="F2508" s="9" t="s">
        <v>445</v>
      </c>
      <c r="G2508" s="9"/>
      <c r="H2508" s="11"/>
    </row>
    <row r="2509" spans="8:8">
      <c r="A2509" s="8">
        <v>41.0</v>
      </c>
      <c r="B2509" s="9" t="s">
        <v>765</v>
      </c>
      <c r="C2509" s="9" t="s">
        <v>13</v>
      </c>
      <c r="D2509" s="9" t="s">
        <v>18</v>
      </c>
      <c r="E2509" s="9" t="s">
        <v>766</v>
      </c>
      <c r="F2509" s="9" t="s">
        <v>517</v>
      </c>
      <c r="G2509" s="9"/>
      <c r="H2509" s="11"/>
    </row>
    <row r="2510" spans="8:8">
      <c r="A2510" s="8">
        <v>42.0</v>
      </c>
      <c r="B2510" s="9" t="s">
        <v>970</v>
      </c>
      <c r="C2510" s="9" t="s">
        <v>13</v>
      </c>
      <c r="D2510" s="9" t="s">
        <v>18</v>
      </c>
      <c r="E2510" s="9" t="s">
        <v>971</v>
      </c>
      <c r="F2510" s="9" t="s">
        <v>517</v>
      </c>
      <c r="G2510" s="9"/>
      <c r="H2510" s="11"/>
    </row>
    <row r="2511" spans="8:8">
      <c r="A2511" s="8">
        <v>43.0</v>
      </c>
      <c r="B2511" s="9" t="s">
        <v>1473</v>
      </c>
      <c r="C2511" s="9" t="s">
        <v>13</v>
      </c>
      <c r="D2511" s="9" t="s">
        <v>14</v>
      </c>
      <c r="E2511" s="9" t="s">
        <v>1474</v>
      </c>
      <c r="F2511" s="9" t="s">
        <v>517</v>
      </c>
      <c r="G2511" s="9"/>
      <c r="H2511" s="11"/>
    </row>
    <row r="2512" spans="8:8">
      <c r="A2512" s="8">
        <v>44.0</v>
      </c>
      <c r="B2512" s="9" t="s">
        <v>1470</v>
      </c>
      <c r="C2512" s="9" t="s">
        <v>13</v>
      </c>
      <c r="D2512" s="9" t="s">
        <v>14</v>
      </c>
      <c r="E2512" s="9" t="s">
        <v>1471</v>
      </c>
      <c r="F2512" s="9" t="s">
        <v>517</v>
      </c>
      <c r="G2512" s="9"/>
      <c r="H2512" s="11"/>
    </row>
    <row r="2513" spans="8:8">
      <c r="A2513" s="8">
        <v>45.0</v>
      </c>
      <c r="B2513" s="9" t="s">
        <v>761</v>
      </c>
      <c r="C2513" s="9" t="s">
        <v>13</v>
      </c>
      <c r="D2513" s="9" t="s">
        <v>14</v>
      </c>
      <c r="E2513" s="9" t="s">
        <v>762</v>
      </c>
      <c r="F2513" s="9" t="s">
        <v>517</v>
      </c>
      <c r="G2513" s="9"/>
      <c r="H2513" s="11"/>
    </row>
    <row r="2514" spans="8:8">
      <c r="A2514" s="8">
        <v>46.0</v>
      </c>
      <c r="B2514" s="9" t="s">
        <v>759</v>
      </c>
      <c r="C2514" s="9" t="s">
        <v>13</v>
      </c>
      <c r="D2514" s="9" t="s">
        <v>14</v>
      </c>
      <c r="E2514" s="9" t="s">
        <v>760</v>
      </c>
      <c r="F2514" s="9" t="s">
        <v>517</v>
      </c>
      <c r="G2514" s="9"/>
      <c r="H2514" s="11"/>
    </row>
    <row r="2515" spans="8:8">
      <c r="A2515" s="8">
        <v>47.0</v>
      </c>
      <c r="B2515" s="9" t="s">
        <v>682</v>
      </c>
      <c r="C2515" s="9" t="s">
        <v>25</v>
      </c>
      <c r="D2515" s="9" t="s">
        <v>37</v>
      </c>
      <c r="E2515" s="9" t="s">
        <v>683</v>
      </c>
      <c r="F2515" s="9" t="s">
        <v>517</v>
      </c>
      <c r="G2515" s="9"/>
      <c r="H2515" s="11"/>
    </row>
    <row r="2516" spans="8:8">
      <c r="A2516" s="8">
        <v>48.0</v>
      </c>
      <c r="B2516" s="9" t="s">
        <v>1393</v>
      </c>
      <c r="C2516" s="9" t="s">
        <v>25</v>
      </c>
      <c r="D2516" s="9" t="s">
        <v>26</v>
      </c>
      <c r="E2516" s="9" t="s">
        <v>1714</v>
      </c>
      <c r="F2516" s="9" t="s">
        <v>517</v>
      </c>
      <c r="G2516" s="9"/>
      <c r="H2516" s="11"/>
    </row>
    <row r="2517" spans="8:8">
      <c r="A2517" s="8">
        <v>49.0</v>
      </c>
      <c r="B2517" s="9" t="s">
        <v>618</v>
      </c>
      <c r="C2517" s="9" t="s">
        <v>25</v>
      </c>
      <c r="D2517" s="9" t="s">
        <v>26</v>
      </c>
      <c r="E2517" s="9" t="s">
        <v>973</v>
      </c>
      <c r="F2517" s="9" t="s">
        <v>517</v>
      </c>
      <c r="G2517" s="9"/>
      <c r="H2517" s="11"/>
    </row>
    <row r="2518" spans="8:8">
      <c r="A2518" s="8">
        <v>50.0</v>
      </c>
      <c r="B2518" s="9" t="s">
        <v>730</v>
      </c>
      <c r="C2518" s="9" t="s">
        <v>25</v>
      </c>
      <c r="D2518" s="9" t="s">
        <v>26</v>
      </c>
      <c r="E2518" s="9" t="s">
        <v>731</v>
      </c>
      <c r="F2518" s="9" t="s">
        <v>517</v>
      </c>
      <c r="G2518" s="9"/>
      <c r="H2518" s="11"/>
    </row>
    <row r="2519" spans="8:8">
      <c r="A2519" s="8">
        <v>51.0</v>
      </c>
      <c r="B2519" s="9" t="s">
        <v>391</v>
      </c>
      <c r="C2519" s="9" t="s">
        <v>13</v>
      </c>
      <c r="D2519" s="9" t="s">
        <v>85</v>
      </c>
      <c r="E2519" s="9" t="s">
        <v>392</v>
      </c>
      <c r="F2519" s="9" t="s">
        <v>517</v>
      </c>
      <c r="G2519" s="9"/>
      <c r="H2519" s="11"/>
    </row>
    <row r="2520" spans="8:8">
      <c r="A2520" s="8">
        <v>52.0</v>
      </c>
      <c r="B2520" s="9" t="s">
        <v>423</v>
      </c>
      <c r="C2520" s="9" t="s">
        <v>13</v>
      </c>
      <c r="D2520" s="9" t="s">
        <v>85</v>
      </c>
      <c r="E2520" s="9" t="s">
        <v>424</v>
      </c>
      <c r="F2520" s="9" t="s">
        <v>517</v>
      </c>
      <c r="G2520" s="9"/>
      <c r="H2520" s="11"/>
    </row>
    <row r="2521" spans="8:8">
      <c r="A2521" s="8">
        <v>53.0</v>
      </c>
      <c r="B2521" s="9" t="s">
        <v>1262</v>
      </c>
      <c r="C2521" s="9" t="s">
        <v>13</v>
      </c>
      <c r="D2521" s="9" t="s">
        <v>85</v>
      </c>
      <c r="E2521" s="9" t="s">
        <v>1263</v>
      </c>
      <c r="F2521" s="9" t="s">
        <v>517</v>
      </c>
      <c r="G2521" s="9"/>
      <c r="H2521" s="11"/>
    </row>
    <row r="2522" spans="8:8">
      <c r="A2522" s="8">
        <v>54.0</v>
      </c>
      <c r="B2522" s="9" t="s">
        <v>417</v>
      </c>
      <c r="C2522" s="9" t="s">
        <v>13</v>
      </c>
      <c r="D2522" s="9" t="s">
        <v>85</v>
      </c>
      <c r="E2522" s="9" t="s">
        <v>418</v>
      </c>
      <c r="F2522" s="9" t="s">
        <v>517</v>
      </c>
      <c r="G2522" s="9"/>
      <c r="H2522" s="11"/>
    </row>
    <row r="2523" spans="8:8">
      <c r="A2523" s="8">
        <v>55.0</v>
      </c>
      <c r="B2523" s="9" t="s">
        <v>881</v>
      </c>
      <c r="C2523" s="9" t="s">
        <v>13</v>
      </c>
      <c r="D2523" s="9" t="s">
        <v>85</v>
      </c>
      <c r="E2523" s="9" t="s">
        <v>883</v>
      </c>
      <c r="F2523" s="9" t="s">
        <v>517</v>
      </c>
      <c r="G2523" s="9"/>
      <c r="H2523" s="11"/>
    </row>
    <row r="2524" spans="8:8">
      <c r="A2524" s="8">
        <v>56.0</v>
      </c>
      <c r="B2524" s="9" t="s">
        <v>1498</v>
      </c>
      <c r="C2524" s="9" t="s">
        <v>13</v>
      </c>
      <c r="D2524" s="9" t="s">
        <v>85</v>
      </c>
      <c r="E2524" s="9" t="s">
        <v>1499</v>
      </c>
      <c r="F2524" s="9" t="s">
        <v>517</v>
      </c>
      <c r="G2524" s="9"/>
      <c r="H2524" s="11"/>
    </row>
    <row r="2525" spans="8:8">
      <c r="A2525" s="8">
        <v>57.0</v>
      </c>
      <c r="B2525" s="9" t="s">
        <v>391</v>
      </c>
      <c r="C2525" s="9" t="s">
        <v>13</v>
      </c>
      <c r="D2525" s="9" t="s">
        <v>85</v>
      </c>
      <c r="E2525" s="9" t="s">
        <v>392</v>
      </c>
      <c r="F2525" s="9" t="s">
        <v>517</v>
      </c>
      <c r="G2525" s="9"/>
      <c r="H2525" s="11"/>
    </row>
    <row r="2526" spans="8:8">
      <c r="A2526" s="8">
        <v>58.0</v>
      </c>
      <c r="B2526" s="9" t="s">
        <v>1420</v>
      </c>
      <c r="C2526" s="9" t="s">
        <v>13</v>
      </c>
      <c r="D2526" s="9" t="s">
        <v>106</v>
      </c>
      <c r="E2526" s="9" t="s">
        <v>1422</v>
      </c>
      <c r="F2526" s="9" t="s">
        <v>517</v>
      </c>
      <c r="G2526" s="9"/>
      <c r="H2526" s="11"/>
    </row>
    <row r="2527" spans="8:8">
      <c r="A2527" s="8">
        <v>59.0</v>
      </c>
      <c r="B2527" s="9" t="s">
        <v>1423</v>
      </c>
      <c r="C2527" s="9" t="s">
        <v>13</v>
      </c>
      <c r="D2527" s="9" t="s">
        <v>106</v>
      </c>
      <c r="E2527" s="9" t="s">
        <v>874</v>
      </c>
      <c r="F2527" s="9" t="s">
        <v>517</v>
      </c>
      <c r="G2527" s="9"/>
      <c r="H2527" s="11"/>
    </row>
    <row r="2528" spans="8:8">
      <c r="A2528" s="8">
        <v>60.0</v>
      </c>
      <c r="B2528" s="9" t="s">
        <v>1297</v>
      </c>
      <c r="C2528" s="9" t="s">
        <v>13</v>
      </c>
      <c r="D2528" s="9" t="s">
        <v>106</v>
      </c>
      <c r="E2528" s="9" t="s">
        <v>1298</v>
      </c>
      <c r="F2528" s="9" t="s">
        <v>517</v>
      </c>
      <c r="G2528" s="9"/>
      <c r="H2528" s="11"/>
    </row>
    <row r="2529" spans="8:8">
      <c r="A2529" s="8">
        <v>61.0</v>
      </c>
      <c r="B2529" s="9" t="s">
        <v>135</v>
      </c>
      <c r="C2529" s="9" t="s">
        <v>13</v>
      </c>
      <c r="D2529" s="9" t="s">
        <v>106</v>
      </c>
      <c r="E2529" s="9" t="s">
        <v>1715</v>
      </c>
      <c r="F2529" s="9" t="s">
        <v>517</v>
      </c>
      <c r="G2529" s="9"/>
      <c r="H2529" s="11"/>
    </row>
    <row r="2530" spans="8:8">
      <c r="A2530" s="8">
        <v>62.0</v>
      </c>
      <c r="B2530" s="9" t="s">
        <v>569</v>
      </c>
      <c r="C2530" s="9" t="s">
        <v>13</v>
      </c>
      <c r="D2530" s="9" t="s">
        <v>106</v>
      </c>
      <c r="E2530" s="9" t="s">
        <v>570</v>
      </c>
      <c r="F2530" s="9" t="s">
        <v>517</v>
      </c>
      <c r="G2530" s="9"/>
      <c r="H2530" s="11"/>
    </row>
    <row r="2531" spans="8:8">
      <c r="A2531" s="8">
        <v>63.0</v>
      </c>
      <c r="B2531" s="9" t="s">
        <v>1430</v>
      </c>
      <c r="C2531" s="9" t="s">
        <v>13</v>
      </c>
      <c r="D2531" s="9" t="s">
        <v>106</v>
      </c>
      <c r="E2531" s="9" t="s">
        <v>1716</v>
      </c>
      <c r="F2531" s="9" t="s">
        <v>517</v>
      </c>
      <c r="G2531" s="9"/>
      <c r="H2531" s="11"/>
    </row>
    <row r="2532" spans="8:8">
      <c r="A2532" s="8">
        <v>64.0</v>
      </c>
      <c r="B2532" s="9" t="s">
        <v>894</v>
      </c>
      <c r="C2532" s="9" t="s">
        <v>13</v>
      </c>
      <c r="D2532" s="9" t="s">
        <v>106</v>
      </c>
      <c r="E2532" s="9" t="s">
        <v>895</v>
      </c>
      <c r="F2532" s="9" t="s">
        <v>517</v>
      </c>
      <c r="G2532" s="9"/>
      <c r="H2532" s="11"/>
    </row>
    <row r="2533" spans="8:8">
      <c r="A2533" s="8">
        <v>65.0</v>
      </c>
      <c r="B2533" s="9" t="s">
        <v>36</v>
      </c>
      <c r="C2533" s="9" t="s">
        <v>25</v>
      </c>
      <c r="D2533" s="9" t="s">
        <v>37</v>
      </c>
      <c r="E2533" s="9" t="s">
        <v>1320</v>
      </c>
      <c r="F2533" s="9" t="s">
        <v>517</v>
      </c>
      <c r="G2533" s="9"/>
      <c r="H2533" s="11"/>
    </row>
    <row r="2534" spans="8:8">
      <c r="A2534" s="8">
        <v>66.0</v>
      </c>
      <c r="B2534" s="9" t="s">
        <v>202</v>
      </c>
      <c r="C2534" s="9" t="s">
        <v>25</v>
      </c>
      <c r="D2534" s="9" t="s">
        <v>37</v>
      </c>
      <c r="E2534" s="9" t="s">
        <v>1194</v>
      </c>
      <c r="F2534" s="9" t="s">
        <v>517</v>
      </c>
      <c r="G2534" s="9"/>
      <c r="H2534" s="11"/>
    </row>
    <row r="2535" spans="8:8">
      <c r="A2535" s="8">
        <v>67.0</v>
      </c>
      <c r="B2535" s="9" t="s">
        <v>1323</v>
      </c>
      <c r="C2535" s="9" t="s">
        <v>25</v>
      </c>
      <c r="D2535" s="9" t="s">
        <v>37</v>
      </c>
      <c r="E2535" s="9" t="s">
        <v>1324</v>
      </c>
      <c r="F2535" s="9" t="s">
        <v>517</v>
      </c>
      <c r="G2535" s="9"/>
      <c r="H2535" s="11"/>
    </row>
    <row r="2536" spans="8:8">
      <c r="A2536" s="8">
        <v>68.0</v>
      </c>
      <c r="B2536" s="9" t="s">
        <v>1014</v>
      </c>
      <c r="C2536" s="9" t="s">
        <v>25</v>
      </c>
      <c r="D2536" s="9" t="s">
        <v>37</v>
      </c>
      <c r="E2536" s="9" t="s">
        <v>1015</v>
      </c>
      <c r="F2536" s="9" t="s">
        <v>517</v>
      </c>
      <c r="G2536" s="9"/>
      <c r="H2536" s="11"/>
    </row>
    <row r="2537" spans="8:8">
      <c r="A2537" s="8">
        <v>69.0</v>
      </c>
      <c r="B2537" s="9" t="s">
        <v>1161</v>
      </c>
      <c r="C2537" s="9" t="s">
        <v>25</v>
      </c>
      <c r="D2537" s="9" t="s">
        <v>37</v>
      </c>
      <c r="E2537" s="9" t="s">
        <v>1162</v>
      </c>
      <c r="F2537" s="9" t="s">
        <v>517</v>
      </c>
      <c r="G2537" s="9"/>
      <c r="H2537" s="11"/>
    </row>
    <row r="2538" spans="8:8">
      <c r="A2538" s="8">
        <v>70.0</v>
      </c>
      <c r="B2538" s="9" t="s">
        <v>203</v>
      </c>
      <c r="C2538" s="9" t="s">
        <v>25</v>
      </c>
      <c r="D2538" s="9" t="s">
        <v>37</v>
      </c>
      <c r="E2538" s="9" t="s">
        <v>1085</v>
      </c>
      <c r="F2538" s="9" t="s">
        <v>517</v>
      </c>
      <c r="G2538" s="9"/>
      <c r="H2538" s="11"/>
    </row>
    <row r="2539" spans="8:8">
      <c r="A2539" s="8">
        <v>71.0</v>
      </c>
      <c r="B2539" s="9" t="s">
        <v>1367</v>
      </c>
      <c r="C2539" s="9" t="s">
        <v>25</v>
      </c>
      <c r="D2539" s="9" t="s">
        <v>37</v>
      </c>
      <c r="E2539" s="9" t="s">
        <v>1368</v>
      </c>
      <c r="F2539" s="9" t="s">
        <v>517</v>
      </c>
      <c r="G2539" s="9"/>
      <c r="H2539" s="11"/>
    </row>
    <row r="2540" spans="8:8">
      <c r="A2540" s="8">
        <v>72.0</v>
      </c>
      <c r="B2540" s="9" t="s">
        <v>493</v>
      </c>
      <c r="C2540" s="9" t="s">
        <v>25</v>
      </c>
      <c r="D2540" s="9" t="s">
        <v>37</v>
      </c>
      <c r="E2540" s="9" t="s">
        <v>494</v>
      </c>
      <c r="F2540" s="9" t="s">
        <v>517</v>
      </c>
      <c r="G2540" s="9"/>
      <c r="H2540" s="11"/>
    </row>
    <row r="2541" spans="8:8">
      <c r="A2541" s="8">
        <v>73.0</v>
      </c>
      <c r="B2541" s="9" t="s">
        <v>1149</v>
      </c>
      <c r="C2541" s="9" t="s">
        <v>25</v>
      </c>
      <c r="D2541" s="9" t="s">
        <v>37</v>
      </c>
      <c r="E2541" s="9" t="s">
        <v>1150</v>
      </c>
      <c r="F2541" s="9" t="s">
        <v>517</v>
      </c>
      <c r="G2541" s="9"/>
      <c r="H2541" s="11"/>
    </row>
    <row r="2542" spans="8:8">
      <c r="A2542" s="8">
        <v>74.0</v>
      </c>
      <c r="B2542" s="9" t="s">
        <v>426</v>
      </c>
      <c r="C2542" s="9" t="s">
        <v>25</v>
      </c>
      <c r="D2542" s="9" t="s">
        <v>37</v>
      </c>
      <c r="E2542" s="9" t="s">
        <v>428</v>
      </c>
      <c r="F2542" s="9" t="s">
        <v>517</v>
      </c>
      <c r="G2542" s="9"/>
      <c r="H2542" s="11"/>
    </row>
    <row r="2543" spans="8:8">
      <c r="A2543" s="8">
        <v>75.0</v>
      </c>
      <c r="B2543" s="9" t="s">
        <v>486</v>
      </c>
      <c r="C2543" s="9" t="s">
        <v>25</v>
      </c>
      <c r="D2543" s="9" t="s">
        <v>37</v>
      </c>
      <c r="E2543" s="9" t="s">
        <v>487</v>
      </c>
      <c r="F2543" s="9" t="s">
        <v>517</v>
      </c>
      <c r="G2543" s="9"/>
      <c r="H2543" s="11"/>
    </row>
    <row r="2544" spans="8:8">
      <c r="A2544" s="8">
        <v>76.0</v>
      </c>
      <c r="B2544" s="9" t="s">
        <v>1717</v>
      </c>
      <c r="C2544" s="9" t="s">
        <v>25</v>
      </c>
      <c r="D2544" s="9" t="s">
        <v>37</v>
      </c>
      <c r="E2544" s="9" t="s">
        <v>658</v>
      </c>
      <c r="F2544" s="9" t="s">
        <v>517</v>
      </c>
      <c r="G2544" s="9"/>
      <c r="H2544" s="11"/>
    </row>
    <row r="2545" spans="8:8">
      <c r="A2545" s="8">
        <v>77.0</v>
      </c>
      <c r="B2545" s="9" t="s">
        <v>1718</v>
      </c>
      <c r="C2545" s="9" t="s">
        <v>25</v>
      </c>
      <c r="D2545" s="9" t="s">
        <v>37</v>
      </c>
      <c r="E2545" s="9" t="s">
        <v>1719</v>
      </c>
      <c r="F2545" s="9" t="s">
        <v>517</v>
      </c>
      <c r="G2545" s="9"/>
      <c r="H2545" s="11"/>
    </row>
    <row r="2546" spans="8:8">
      <c r="A2546" s="433" t="s">
        <v>1720</v>
      </c>
      <c r="B2546" s="434"/>
      <c r="C2546" s="434"/>
      <c r="D2546" s="434"/>
      <c r="E2546" s="434"/>
      <c r="F2546" s="434"/>
      <c r="G2546" s="434"/>
      <c r="H2546" s="435"/>
    </row>
    <row r="2547" spans="8:8">
      <c r="A2547" s="436"/>
      <c r="B2547" s="437"/>
      <c r="C2547" s="437"/>
      <c r="D2547" s="437"/>
      <c r="E2547" s="437"/>
      <c r="F2547" s="437"/>
      <c r="G2547" s="437"/>
      <c r="H2547" s="438"/>
    </row>
    <row r="2548" spans="8:8">
      <c r="A2548" s="439" t="s">
        <v>4</v>
      </c>
      <c r="B2548" s="440" t="s">
        <v>5</v>
      </c>
      <c r="C2548" s="440" t="s">
        <v>6</v>
      </c>
      <c r="D2548" s="441" t="s">
        <v>7</v>
      </c>
      <c r="E2548" s="441" t="s">
        <v>8</v>
      </c>
      <c r="F2548" s="441" t="s">
        <v>1721</v>
      </c>
      <c r="G2548" s="440" t="s">
        <v>9</v>
      </c>
      <c r="H2548" s="442" t="s">
        <v>10</v>
      </c>
    </row>
    <row r="2549" spans="8:8">
      <c r="A2549" s="443">
        <v>1.0</v>
      </c>
      <c r="B2549" s="440" t="s">
        <v>1136</v>
      </c>
      <c r="C2549" s="440" t="s">
        <v>25</v>
      </c>
      <c r="D2549" s="441" t="s">
        <v>26</v>
      </c>
      <c r="E2549" s="441" t="s">
        <v>1137</v>
      </c>
      <c r="F2549" s="444" t="s">
        <v>1722</v>
      </c>
      <c r="G2549" s="440" t="s">
        <v>1723</v>
      </c>
      <c r="H2549" s="445"/>
    </row>
    <row r="2550" spans="8:8">
      <c r="A2550" s="443">
        <v>2.0</v>
      </c>
      <c r="B2550" s="440" t="s">
        <v>504</v>
      </c>
      <c r="C2550" s="440" t="s">
        <v>25</v>
      </c>
      <c r="D2550" s="441" t="s">
        <v>26</v>
      </c>
      <c r="E2550" s="441" t="s">
        <v>505</v>
      </c>
      <c r="F2550" s="446"/>
      <c r="G2550" s="440" t="s">
        <v>1723</v>
      </c>
      <c r="H2550" s="447"/>
    </row>
    <row r="2551" spans="8:8">
      <c r="A2551" s="443">
        <v>3.0</v>
      </c>
      <c r="B2551" s="440" t="s">
        <v>680</v>
      </c>
      <c r="C2551" s="440" t="s">
        <v>25</v>
      </c>
      <c r="D2551" s="441" t="s">
        <v>26</v>
      </c>
      <c r="E2551" s="441" t="s">
        <v>681</v>
      </c>
      <c r="F2551" s="446"/>
      <c r="G2551" s="440" t="s">
        <v>1723</v>
      </c>
      <c r="H2551" s="447"/>
    </row>
    <row r="2552" spans="8:8">
      <c r="A2552" s="443">
        <v>4.0</v>
      </c>
      <c r="B2552" s="440" t="s">
        <v>631</v>
      </c>
      <c r="C2552" s="440" t="s">
        <v>25</v>
      </c>
      <c r="D2552" s="441" t="s">
        <v>26</v>
      </c>
      <c r="E2552" s="441" t="s">
        <v>661</v>
      </c>
      <c r="F2552" s="446"/>
      <c r="G2552" s="440" t="s">
        <v>1723</v>
      </c>
      <c r="H2552" s="445"/>
    </row>
    <row r="2553" spans="8:8">
      <c r="A2553" s="443">
        <v>5.0</v>
      </c>
      <c r="B2553" s="440" t="s">
        <v>1724</v>
      </c>
      <c r="C2553" s="440" t="s">
        <v>25</v>
      </c>
      <c r="D2553" s="441" t="s">
        <v>26</v>
      </c>
      <c r="E2553" s="441" t="s">
        <v>1725</v>
      </c>
      <c r="F2553" s="446"/>
      <c r="G2553" s="440" t="s">
        <v>1723</v>
      </c>
      <c r="H2553" s="447"/>
    </row>
    <row r="2554" spans="8:8">
      <c r="A2554" s="443">
        <v>6.0</v>
      </c>
      <c r="B2554" s="440" t="s">
        <v>466</v>
      </c>
      <c r="C2554" s="440" t="s">
        <v>25</v>
      </c>
      <c r="D2554" s="441" t="s">
        <v>26</v>
      </c>
      <c r="E2554" s="441" t="s">
        <v>467</v>
      </c>
      <c r="F2554" s="446"/>
      <c r="G2554" s="440" t="s">
        <v>1723</v>
      </c>
      <c r="H2554" s="447"/>
    </row>
    <row r="2555" spans="8:8">
      <c r="A2555" s="443">
        <v>7.0</v>
      </c>
      <c r="B2555" s="440" t="s">
        <v>46</v>
      </c>
      <c r="C2555" s="440" t="s">
        <v>25</v>
      </c>
      <c r="D2555" s="441" t="s">
        <v>26</v>
      </c>
      <c r="E2555" s="441" t="s">
        <v>47</v>
      </c>
      <c r="F2555" s="446"/>
      <c r="G2555" s="440" t="s">
        <v>1723</v>
      </c>
      <c r="H2555" s="445"/>
    </row>
    <row r="2556" spans="8:8">
      <c r="A2556" s="443">
        <v>8.0</v>
      </c>
      <c r="B2556" s="440" t="s">
        <v>518</v>
      </c>
      <c r="C2556" s="440" t="s">
        <v>25</v>
      </c>
      <c r="D2556" s="441" t="s">
        <v>26</v>
      </c>
      <c r="E2556" s="441" t="s">
        <v>519</v>
      </c>
      <c r="F2556" s="446"/>
      <c r="G2556" s="440" t="s">
        <v>1723</v>
      </c>
      <c r="H2556" s="447"/>
    </row>
    <row r="2557" spans="8:8">
      <c r="A2557" s="443">
        <v>9.0</v>
      </c>
      <c r="B2557" s="440" t="s">
        <v>1119</v>
      </c>
      <c r="C2557" s="440" t="s">
        <v>25</v>
      </c>
      <c r="D2557" s="441" t="s">
        <v>26</v>
      </c>
      <c r="E2557" s="441" t="s">
        <v>1120</v>
      </c>
      <c r="F2557" s="446"/>
      <c r="G2557" s="440" t="s">
        <v>1723</v>
      </c>
      <c r="H2557" s="447"/>
    </row>
    <row r="2558" spans="8:8">
      <c r="A2558" s="443">
        <v>10.0</v>
      </c>
      <c r="B2558" s="440" t="s">
        <v>659</v>
      </c>
      <c r="C2558" s="440" t="s">
        <v>25</v>
      </c>
      <c r="D2558" s="441" t="s">
        <v>26</v>
      </c>
      <c r="E2558" s="441" t="s">
        <v>1120</v>
      </c>
      <c r="F2558" s="446"/>
      <c r="G2558" s="440" t="s">
        <v>1723</v>
      </c>
      <c r="H2558" s="445"/>
    </row>
    <row r="2559" spans="8:8">
      <c r="A2559" s="443">
        <v>11.0</v>
      </c>
      <c r="B2559" s="440" t="s">
        <v>173</v>
      </c>
      <c r="C2559" s="440" t="s">
        <v>25</v>
      </c>
      <c r="D2559" s="441" t="s">
        <v>26</v>
      </c>
      <c r="E2559" s="441" t="s">
        <v>500</v>
      </c>
      <c r="F2559" s="446"/>
      <c r="G2559" s="440" t="s">
        <v>1726</v>
      </c>
      <c r="H2559" s="447"/>
    </row>
    <row r="2560" spans="8:8">
      <c r="A2560" s="443">
        <v>12.0</v>
      </c>
      <c r="B2560" s="440" t="s">
        <v>474</v>
      </c>
      <c r="C2560" s="440" t="s">
        <v>25</v>
      </c>
      <c r="D2560" s="441" t="s">
        <v>26</v>
      </c>
      <c r="E2560" s="441" t="s">
        <v>475</v>
      </c>
      <c r="F2560" s="446"/>
      <c r="G2560" s="440" t="s">
        <v>1726</v>
      </c>
      <c r="H2560" s="447"/>
    </row>
    <row r="2561" spans="8:8">
      <c r="A2561" s="443">
        <v>13.0</v>
      </c>
      <c r="B2561" s="440" t="s">
        <v>682</v>
      </c>
      <c r="C2561" s="440" t="s">
        <v>25</v>
      </c>
      <c r="D2561" s="441" t="s">
        <v>1007</v>
      </c>
      <c r="E2561" s="441" t="s">
        <v>683</v>
      </c>
      <c r="F2561" s="446"/>
      <c r="G2561" s="440" t="s">
        <v>1726</v>
      </c>
      <c r="H2561" s="447"/>
    </row>
    <row r="2562" spans="8:8">
      <c r="A2562" s="443">
        <v>14.0</v>
      </c>
      <c r="B2562" s="440" t="s">
        <v>502</v>
      </c>
      <c r="C2562" s="440" t="s">
        <v>25</v>
      </c>
      <c r="D2562" s="441" t="s">
        <v>1007</v>
      </c>
      <c r="E2562" s="441" t="s">
        <v>503</v>
      </c>
      <c r="F2562" s="446"/>
      <c r="G2562" s="440" t="s">
        <v>1726</v>
      </c>
      <c r="H2562" s="447"/>
    </row>
    <row r="2563" spans="8:8">
      <c r="A2563" s="443">
        <v>15.0</v>
      </c>
      <c r="B2563" s="440" t="s">
        <v>1095</v>
      </c>
      <c r="C2563" s="440" t="s">
        <v>25</v>
      </c>
      <c r="D2563" s="441" t="s">
        <v>1007</v>
      </c>
      <c r="E2563" s="441" t="s">
        <v>1096</v>
      </c>
      <c r="F2563" s="446"/>
      <c r="G2563" s="440" t="s">
        <v>1726</v>
      </c>
      <c r="H2563" s="447"/>
    </row>
    <row r="2564" spans="8:8">
      <c r="A2564" s="443">
        <v>16.0</v>
      </c>
      <c r="B2564" s="440" t="s">
        <v>205</v>
      </c>
      <c r="C2564" s="440" t="s">
        <v>25</v>
      </c>
      <c r="D2564" s="441" t="s">
        <v>1007</v>
      </c>
      <c r="E2564" s="441" t="s">
        <v>1140</v>
      </c>
      <c r="F2564" s="446"/>
      <c r="G2564" s="440" t="s">
        <v>1726</v>
      </c>
      <c r="H2564" s="447"/>
    </row>
    <row r="2565" spans="8:8">
      <c r="A2565" s="443">
        <v>17.0</v>
      </c>
      <c r="B2565" s="440" t="s">
        <v>705</v>
      </c>
      <c r="C2565" s="440" t="s">
        <v>25</v>
      </c>
      <c r="D2565" s="441" t="s">
        <v>1007</v>
      </c>
      <c r="E2565" s="441" t="s">
        <v>704</v>
      </c>
      <c r="F2565" s="446"/>
      <c r="G2565" s="440" t="s">
        <v>1726</v>
      </c>
      <c r="H2565" s="447"/>
    </row>
    <row r="2566" spans="8:8">
      <c r="A2566" s="443">
        <v>18.0</v>
      </c>
      <c r="B2566" s="440" t="s">
        <v>708</v>
      </c>
      <c r="C2566" s="440" t="s">
        <v>25</v>
      </c>
      <c r="D2566" s="441" t="s">
        <v>26</v>
      </c>
      <c r="E2566" s="441" t="s">
        <v>709</v>
      </c>
      <c r="F2566" s="446"/>
      <c r="G2566" s="440" t="s">
        <v>1727</v>
      </c>
      <c r="H2566" s="447"/>
    </row>
    <row r="2567" spans="8:8">
      <c r="A2567" s="443">
        <v>19.0</v>
      </c>
      <c r="B2567" s="440" t="s">
        <v>495</v>
      </c>
      <c r="C2567" s="440" t="s">
        <v>25</v>
      </c>
      <c r="D2567" s="441" t="s">
        <v>26</v>
      </c>
      <c r="E2567" s="441" t="s">
        <v>496</v>
      </c>
      <c r="F2567" s="446"/>
      <c r="G2567" s="440" t="s">
        <v>1727</v>
      </c>
      <c r="H2567" s="447"/>
    </row>
    <row r="2568" spans="8:8">
      <c r="A2568" s="443">
        <v>20.0</v>
      </c>
      <c r="B2568" s="440" t="s">
        <v>1113</v>
      </c>
      <c r="C2568" s="440" t="s">
        <v>25</v>
      </c>
      <c r="D2568" s="441" t="s">
        <v>26</v>
      </c>
      <c r="E2568" s="441" t="s">
        <v>1114</v>
      </c>
      <c r="F2568" s="446"/>
      <c r="G2568" s="440" t="s">
        <v>1727</v>
      </c>
      <c r="H2568" s="447"/>
    </row>
    <row r="2569" spans="8:8">
      <c r="A2569" s="443">
        <v>21.0</v>
      </c>
      <c r="B2569" s="440" t="s">
        <v>178</v>
      </c>
      <c r="C2569" s="440" t="s">
        <v>25</v>
      </c>
      <c r="D2569" s="441" t="s">
        <v>26</v>
      </c>
      <c r="E2569" s="441" t="s">
        <v>536</v>
      </c>
      <c r="F2569" s="446"/>
      <c r="G2569" s="440" t="s">
        <v>1727</v>
      </c>
      <c r="H2569" s="447"/>
    </row>
    <row r="2570" spans="8:8">
      <c r="A2570" s="443">
        <v>22.0</v>
      </c>
      <c r="B2570" s="440" t="s">
        <v>706</v>
      </c>
      <c r="C2570" s="440" t="s">
        <v>25</v>
      </c>
      <c r="D2570" s="441" t="s">
        <v>26</v>
      </c>
      <c r="E2570" s="441" t="s">
        <v>707</v>
      </c>
      <c r="F2570" s="446"/>
      <c r="G2570" s="440" t="s">
        <v>1727</v>
      </c>
      <c r="H2570" s="447"/>
    </row>
    <row r="2571" spans="8:8">
      <c r="A2571" s="443">
        <v>23.0</v>
      </c>
      <c r="B2571" s="440" t="s">
        <v>545</v>
      </c>
      <c r="C2571" s="440" t="s">
        <v>25</v>
      </c>
      <c r="D2571" s="441" t="s">
        <v>26</v>
      </c>
      <c r="E2571" s="441" t="s">
        <v>546</v>
      </c>
      <c r="F2571" s="446"/>
      <c r="G2571" s="440" t="s">
        <v>1727</v>
      </c>
      <c r="H2571" s="447"/>
    </row>
    <row r="2572" spans="8:8">
      <c r="A2572" s="443">
        <v>24.0</v>
      </c>
      <c r="B2572" s="440" t="s">
        <v>447</v>
      </c>
      <c r="C2572" s="440" t="s">
        <v>25</v>
      </c>
      <c r="D2572" s="441" t="s">
        <v>26</v>
      </c>
      <c r="E2572" s="441" t="s">
        <v>448</v>
      </c>
      <c r="F2572" s="446"/>
      <c r="G2572" s="440" t="s">
        <v>1727</v>
      </c>
      <c r="H2572" s="447"/>
    </row>
    <row r="2573" spans="8:8">
      <c r="A2573" s="443">
        <v>25.0</v>
      </c>
      <c r="B2573" s="440" t="s">
        <v>167</v>
      </c>
      <c r="C2573" s="440" t="s">
        <v>25</v>
      </c>
      <c r="D2573" s="441" t="s">
        <v>26</v>
      </c>
      <c r="E2573" s="441" t="s">
        <v>488</v>
      </c>
      <c r="F2573" s="446"/>
      <c r="G2573" s="440" t="s">
        <v>1727</v>
      </c>
      <c r="H2573" s="447"/>
    </row>
    <row r="2574" spans="8:8">
      <c r="A2574" s="443">
        <v>26.0</v>
      </c>
      <c r="B2574" s="440" t="s">
        <v>634</v>
      </c>
      <c r="C2574" s="440" t="s">
        <v>25</v>
      </c>
      <c r="D2574" s="441" t="s">
        <v>26</v>
      </c>
      <c r="E2574" s="441" t="s">
        <v>1601</v>
      </c>
      <c r="F2574" s="446"/>
      <c r="G2574" s="440" t="s">
        <v>1727</v>
      </c>
      <c r="H2574" s="447"/>
    </row>
    <row r="2575" spans="8:8">
      <c r="A2575" s="443">
        <v>27.0</v>
      </c>
      <c r="B2575" s="19" t="s">
        <v>1728</v>
      </c>
      <c r="C2575" s="19" t="s">
        <v>25</v>
      </c>
      <c r="D2575" s="19" t="s">
        <v>26</v>
      </c>
      <c r="E2575" s="19" t="s">
        <v>1110</v>
      </c>
      <c r="F2575" s="448"/>
      <c r="G2575" s="440" t="s">
        <v>1727</v>
      </c>
      <c r="H2575" s="447"/>
    </row>
    <row r="2576" spans="8:8">
      <c r="A2576" s="443">
        <v>1.0</v>
      </c>
      <c r="B2576" s="19" t="s">
        <v>391</v>
      </c>
      <c r="C2576" s="19" t="s">
        <v>1729</v>
      </c>
      <c r="D2576" s="19" t="s">
        <v>85</v>
      </c>
      <c r="E2576" s="449" t="s">
        <v>392</v>
      </c>
      <c r="F2576" s="444" t="s">
        <v>1730</v>
      </c>
      <c r="G2576" s="440" t="s">
        <v>1723</v>
      </c>
      <c r="H2576" s="445"/>
    </row>
    <row r="2577" spans="8:8">
      <c r="A2577" s="443">
        <v>2.0</v>
      </c>
      <c r="B2577" s="19" t="s">
        <v>1177</v>
      </c>
      <c r="C2577" s="440" t="s">
        <v>1729</v>
      </c>
      <c r="D2577" s="19" t="s">
        <v>85</v>
      </c>
      <c r="E2577" s="449" t="s">
        <v>1198</v>
      </c>
      <c r="F2577" s="446"/>
      <c r="G2577" s="440" t="s">
        <v>1723</v>
      </c>
      <c r="H2577" s="445"/>
    </row>
    <row r="2578" spans="8:8">
      <c r="A2578" s="443">
        <v>3.0</v>
      </c>
      <c r="B2578" s="19" t="s">
        <v>384</v>
      </c>
      <c r="C2578" s="440" t="s">
        <v>1729</v>
      </c>
      <c r="D2578" s="19" t="s">
        <v>85</v>
      </c>
      <c r="E2578" s="449" t="s">
        <v>385</v>
      </c>
      <c r="F2578" s="446"/>
      <c r="G2578" s="440" t="s">
        <v>1723</v>
      </c>
      <c r="H2578" s="445"/>
    </row>
    <row r="2579" spans="8:8">
      <c r="A2579" s="443">
        <v>4.0</v>
      </c>
      <c r="B2579" s="19" t="s">
        <v>1498</v>
      </c>
      <c r="C2579" s="440" t="s">
        <v>1729</v>
      </c>
      <c r="D2579" s="19" t="s">
        <v>85</v>
      </c>
      <c r="E2579" s="449" t="s">
        <v>1499</v>
      </c>
      <c r="F2579" s="446"/>
      <c r="G2579" s="440" t="s">
        <v>1723</v>
      </c>
      <c r="H2579" s="445"/>
    </row>
    <row r="2580" spans="8:8">
      <c r="A2580" s="443">
        <v>5.0</v>
      </c>
      <c r="B2580" s="19" t="s">
        <v>777</v>
      </c>
      <c r="C2580" s="440" t="s">
        <v>1729</v>
      </c>
      <c r="D2580" s="19" t="s">
        <v>85</v>
      </c>
      <c r="E2580" s="449" t="s">
        <v>778</v>
      </c>
      <c r="F2580" s="446"/>
      <c r="G2580" s="440" t="s">
        <v>1723</v>
      </c>
      <c r="H2580" s="445"/>
    </row>
    <row r="2581" spans="8:8">
      <c r="A2581" s="443">
        <v>6.0</v>
      </c>
      <c r="B2581" s="19" t="s">
        <v>538</v>
      </c>
      <c r="C2581" s="440" t="s">
        <v>1729</v>
      </c>
      <c r="D2581" s="441" t="s">
        <v>14</v>
      </c>
      <c r="E2581" s="449" t="s">
        <v>539</v>
      </c>
      <c r="F2581" s="446"/>
      <c r="G2581" s="440" t="s">
        <v>1726</v>
      </c>
      <c r="H2581" s="445"/>
    </row>
    <row r="2582" spans="8:8">
      <c r="A2582" s="443">
        <v>7.0</v>
      </c>
      <c r="B2582" s="19" t="s">
        <v>654</v>
      </c>
      <c r="C2582" s="440" t="s">
        <v>1729</v>
      </c>
      <c r="D2582" s="441" t="s">
        <v>14</v>
      </c>
      <c r="E2582" s="449" t="s">
        <v>655</v>
      </c>
      <c r="F2582" s="446"/>
      <c r="G2582" s="440" t="s">
        <v>1726</v>
      </c>
      <c r="H2582" s="445"/>
    </row>
    <row r="2583" spans="8:8">
      <c r="A2583" s="443">
        <v>8.0</v>
      </c>
      <c r="B2583" s="19" t="s">
        <v>241</v>
      </c>
      <c r="C2583" s="440" t="s">
        <v>1729</v>
      </c>
      <c r="D2583" s="441" t="s">
        <v>14</v>
      </c>
      <c r="E2583" s="449" t="s">
        <v>242</v>
      </c>
      <c r="F2583" s="446"/>
      <c r="G2583" s="440" t="s">
        <v>1726</v>
      </c>
      <c r="H2583" s="445"/>
    </row>
    <row r="2584" spans="8:8">
      <c r="A2584" s="443">
        <v>9.0</v>
      </c>
      <c r="B2584" s="19" t="s">
        <v>744</v>
      </c>
      <c r="C2584" s="440" t="s">
        <v>1729</v>
      </c>
      <c r="D2584" s="441" t="s">
        <v>14</v>
      </c>
      <c r="E2584" s="449" t="s">
        <v>745</v>
      </c>
      <c r="F2584" s="446"/>
      <c r="G2584" s="440" t="s">
        <v>1726</v>
      </c>
      <c r="H2584" s="445"/>
    </row>
    <row r="2585" spans="8:8">
      <c r="A2585" s="443">
        <v>10.0</v>
      </c>
      <c r="B2585" s="19" t="s">
        <v>227</v>
      </c>
      <c r="C2585" s="440" t="s">
        <v>1729</v>
      </c>
      <c r="D2585" s="441" t="s">
        <v>14</v>
      </c>
      <c r="E2585" s="449" t="s">
        <v>228</v>
      </c>
      <c r="F2585" s="446"/>
      <c r="G2585" s="440" t="s">
        <v>1726</v>
      </c>
      <c r="H2585" s="445"/>
    </row>
    <row r="2586" spans="8:8">
      <c r="A2586" s="443">
        <v>11.0</v>
      </c>
      <c r="B2586" s="19" t="s">
        <v>777</v>
      </c>
      <c r="C2586" s="440" t="s">
        <v>1729</v>
      </c>
      <c r="D2586" s="441" t="s">
        <v>18</v>
      </c>
      <c r="E2586" s="449" t="s">
        <v>778</v>
      </c>
      <c r="F2586" s="446"/>
      <c r="G2586" s="440" t="s">
        <v>1727</v>
      </c>
      <c r="H2586" s="445"/>
    </row>
    <row r="2587" spans="8:8">
      <c r="A2587" s="443">
        <v>12.0</v>
      </c>
      <c r="B2587" s="19" t="s">
        <v>270</v>
      </c>
      <c r="C2587" s="440" t="s">
        <v>1729</v>
      </c>
      <c r="D2587" s="441" t="s">
        <v>18</v>
      </c>
      <c r="E2587" s="449" t="s">
        <v>271</v>
      </c>
      <c r="F2587" s="446"/>
      <c r="G2587" s="440" t="s">
        <v>1727</v>
      </c>
      <c r="H2587" s="445"/>
    </row>
    <row r="2588" spans="8:8">
      <c r="A2588" s="443">
        <v>13.0</v>
      </c>
      <c r="B2588" s="19" t="s">
        <v>288</v>
      </c>
      <c r="C2588" s="440" t="s">
        <v>1729</v>
      </c>
      <c r="D2588" s="441" t="s">
        <v>18</v>
      </c>
      <c r="E2588" s="449" t="s">
        <v>289</v>
      </c>
      <c r="F2588" s="446"/>
      <c r="G2588" s="440" t="s">
        <v>1727</v>
      </c>
      <c r="H2588" s="445"/>
    </row>
    <row r="2589" spans="8:8">
      <c r="A2589" s="443">
        <v>14.0</v>
      </c>
      <c r="B2589" s="19" t="s">
        <v>253</v>
      </c>
      <c r="C2589" s="440" t="s">
        <v>1729</v>
      </c>
      <c r="D2589" s="441" t="s">
        <v>18</v>
      </c>
      <c r="E2589" s="449" t="s">
        <v>254</v>
      </c>
      <c r="F2589" s="446"/>
      <c r="G2589" s="440" t="s">
        <v>1727</v>
      </c>
      <c r="H2589" s="445"/>
    </row>
    <row r="2590" spans="8:8">
      <c r="A2590" s="443">
        <v>15.0</v>
      </c>
      <c r="B2590" s="19" t="s">
        <v>258</v>
      </c>
      <c r="C2590" s="440" t="s">
        <v>1729</v>
      </c>
      <c r="D2590" s="441" t="s">
        <v>18</v>
      </c>
      <c r="E2590" s="449" t="s">
        <v>259</v>
      </c>
      <c r="F2590" s="448"/>
      <c r="G2590" s="440" t="s">
        <v>1727</v>
      </c>
      <c r="H2590" s="445"/>
    </row>
    <row r="2591" spans="8:8">
      <c r="A2591" s="443">
        <v>16.0</v>
      </c>
      <c r="B2591" s="19" t="s">
        <v>693</v>
      </c>
      <c r="C2591" s="19" t="s">
        <v>25</v>
      </c>
      <c r="D2591" s="19" t="s">
        <v>26</v>
      </c>
      <c r="E2591" s="449" t="s">
        <v>694</v>
      </c>
      <c r="F2591" s="444" t="s">
        <v>1731</v>
      </c>
      <c r="G2591" s="440" t="s">
        <v>1723</v>
      </c>
      <c r="H2591" s="445"/>
    </row>
    <row r="2592" spans="8:8">
      <c r="A2592" s="443">
        <v>17.0</v>
      </c>
      <c r="B2592" s="19" t="s">
        <v>1136</v>
      </c>
      <c r="C2592" s="440" t="s">
        <v>25</v>
      </c>
      <c r="D2592" s="441" t="s">
        <v>26</v>
      </c>
      <c r="E2592" s="449" t="s">
        <v>1137</v>
      </c>
      <c r="F2592" s="446"/>
      <c r="G2592" s="440" t="s">
        <v>1723</v>
      </c>
      <c r="H2592" s="445"/>
    </row>
    <row r="2593" spans="8:8">
      <c r="A2593" s="443">
        <v>18.0</v>
      </c>
      <c r="B2593" s="19" t="s">
        <v>462</v>
      </c>
      <c r="C2593" s="19" t="s">
        <v>25</v>
      </c>
      <c r="D2593" s="450" t="s">
        <v>26</v>
      </c>
      <c r="E2593" s="449" t="s">
        <v>463</v>
      </c>
      <c r="F2593" s="446"/>
      <c r="G2593" s="440" t="s">
        <v>1723</v>
      </c>
      <c r="H2593" s="445"/>
    </row>
    <row r="2594" spans="8:8">
      <c r="A2594" s="443">
        <v>19.0</v>
      </c>
      <c r="B2594" s="19" t="s">
        <v>466</v>
      </c>
      <c r="C2594" s="440" t="s">
        <v>25</v>
      </c>
      <c r="D2594" s="441" t="s">
        <v>26</v>
      </c>
      <c r="E2594" s="449" t="s">
        <v>467</v>
      </c>
      <c r="F2594" s="446"/>
      <c r="G2594" s="440" t="s">
        <v>1723</v>
      </c>
      <c r="H2594" s="445"/>
    </row>
    <row r="2595" spans="8:8">
      <c r="A2595" s="443">
        <v>20.0</v>
      </c>
      <c r="B2595" s="19" t="s">
        <v>659</v>
      </c>
      <c r="C2595" s="19" t="s">
        <v>25</v>
      </c>
      <c r="D2595" s="441" t="s">
        <v>26</v>
      </c>
      <c r="E2595" s="449" t="s">
        <v>660</v>
      </c>
      <c r="F2595" s="446"/>
      <c r="G2595" s="440" t="s">
        <v>1723</v>
      </c>
      <c r="H2595" s="445"/>
    </row>
    <row r="2596" spans="8:8">
      <c r="A2596" s="443">
        <v>21.0</v>
      </c>
      <c r="B2596" s="19" t="s">
        <v>1172</v>
      </c>
      <c r="C2596" s="440" t="s">
        <v>25</v>
      </c>
      <c r="D2596" s="441" t="s">
        <v>26</v>
      </c>
      <c r="E2596" s="449" t="s">
        <v>1197</v>
      </c>
      <c r="F2596" s="446"/>
      <c r="G2596" s="440" t="s">
        <v>1726</v>
      </c>
      <c r="H2596" s="445"/>
    </row>
    <row r="2597" spans="8:8">
      <c r="A2597" s="443">
        <v>22.0</v>
      </c>
      <c r="B2597" s="19" t="s">
        <v>470</v>
      </c>
      <c r="C2597" s="19" t="s">
        <v>25</v>
      </c>
      <c r="D2597" s="441" t="s">
        <v>26</v>
      </c>
      <c r="E2597" s="449" t="s">
        <v>471</v>
      </c>
      <c r="F2597" s="446"/>
      <c r="G2597" s="440" t="s">
        <v>1726</v>
      </c>
      <c r="H2597" s="445"/>
    </row>
    <row r="2598" spans="8:8">
      <c r="A2598" s="443">
        <v>23.0</v>
      </c>
      <c r="B2598" s="19" t="s">
        <v>979</v>
      </c>
      <c r="C2598" s="440" t="s">
        <v>25</v>
      </c>
      <c r="D2598" s="441" t="s">
        <v>26</v>
      </c>
      <c r="E2598" s="449" t="s">
        <v>1212</v>
      </c>
      <c r="F2598" s="446"/>
      <c r="G2598" s="440" t="s">
        <v>1726</v>
      </c>
      <c r="H2598" s="445"/>
    </row>
    <row r="2599" spans="8:8">
      <c r="A2599" s="443">
        <v>24.0</v>
      </c>
      <c r="B2599" s="19" t="s">
        <v>1151</v>
      </c>
      <c r="C2599" s="19" t="s">
        <v>25</v>
      </c>
      <c r="D2599" s="441" t="s">
        <v>26</v>
      </c>
      <c r="E2599" s="449" t="s">
        <v>1152</v>
      </c>
      <c r="F2599" s="446"/>
      <c r="G2599" s="440" t="s">
        <v>1727</v>
      </c>
      <c r="H2599" s="445"/>
    </row>
    <row r="2600" spans="8:8">
      <c r="A2600" s="443">
        <v>25.0</v>
      </c>
      <c r="B2600" s="19" t="s">
        <v>162</v>
      </c>
      <c r="C2600" s="440" t="s">
        <v>25</v>
      </c>
      <c r="D2600" s="441" t="s">
        <v>26</v>
      </c>
      <c r="E2600" s="449" t="s">
        <v>446</v>
      </c>
      <c r="F2600" s="446"/>
      <c r="G2600" s="440" t="s">
        <v>1727</v>
      </c>
      <c r="H2600" s="445"/>
    </row>
    <row r="2601" spans="8:8">
      <c r="A2601" s="443">
        <v>26.0</v>
      </c>
      <c r="B2601" s="19" t="s">
        <v>846</v>
      </c>
      <c r="C2601" s="19" t="s">
        <v>25</v>
      </c>
      <c r="D2601" s="441" t="s">
        <v>26</v>
      </c>
      <c r="E2601" s="449" t="s">
        <v>1567</v>
      </c>
      <c r="F2601" s="446"/>
      <c r="G2601" s="440" t="s">
        <v>1727</v>
      </c>
      <c r="H2601" s="445"/>
    </row>
    <row r="2602" spans="8:8">
      <c r="A2602" s="443">
        <v>27.0</v>
      </c>
      <c r="B2602" s="19" t="s">
        <v>165</v>
      </c>
      <c r="C2602" s="440" t="s">
        <v>25</v>
      </c>
      <c r="D2602" s="441" t="s">
        <v>26</v>
      </c>
      <c r="E2602" s="449" t="s">
        <v>459</v>
      </c>
      <c r="F2602" s="446"/>
      <c r="G2602" s="440" t="s">
        <v>1727</v>
      </c>
      <c r="H2602" s="445"/>
    </row>
    <row r="2603" spans="8:8">
      <c r="A2603" s="443">
        <v>28.0</v>
      </c>
      <c r="B2603" s="19" t="s">
        <v>176</v>
      </c>
      <c r="C2603" s="19" t="s">
        <v>25</v>
      </c>
      <c r="D2603" s="441" t="s">
        <v>26</v>
      </c>
      <c r="E2603" s="449" t="s">
        <v>978</v>
      </c>
      <c r="F2603" s="446"/>
      <c r="G2603" s="440" t="s">
        <v>1727</v>
      </c>
      <c r="H2603" s="445"/>
    </row>
    <row r="2604" spans="8:8">
      <c r="A2604" s="443">
        <v>1.0</v>
      </c>
      <c r="B2604" s="440" t="s">
        <v>1732</v>
      </c>
      <c r="C2604" s="19" t="s">
        <v>80</v>
      </c>
      <c r="D2604" s="450" t="s">
        <v>22</v>
      </c>
      <c r="E2604" s="450" t="s">
        <v>1733</v>
      </c>
      <c r="F2604" s="444" t="s">
        <v>1734</v>
      </c>
      <c r="G2604" s="440" t="s">
        <v>1723</v>
      </c>
      <c r="H2604" s="445"/>
    </row>
    <row r="2605" spans="8:8">
      <c r="A2605" s="443">
        <v>2.0</v>
      </c>
      <c r="B2605" s="440" t="s">
        <v>648</v>
      </c>
      <c r="C2605" s="19" t="s">
        <v>80</v>
      </c>
      <c r="D2605" s="450" t="s">
        <v>22</v>
      </c>
      <c r="E2605" s="450" t="s">
        <v>649</v>
      </c>
      <c r="F2605" s="446"/>
      <c r="G2605" s="440" t="s">
        <v>1723</v>
      </c>
      <c r="H2605" s="445"/>
    </row>
    <row r="2606" spans="8:8">
      <c r="A2606" s="443">
        <v>3.0</v>
      </c>
      <c r="B2606" s="440" t="s">
        <v>79</v>
      </c>
      <c r="C2606" s="19" t="s">
        <v>80</v>
      </c>
      <c r="D2606" s="450" t="s">
        <v>22</v>
      </c>
      <c r="E2606" s="450" t="s">
        <v>81</v>
      </c>
      <c r="F2606" s="446"/>
      <c r="G2606" s="440" t="s">
        <v>1723</v>
      </c>
      <c r="H2606" s="445"/>
    </row>
    <row r="2607" spans="8:8">
      <c r="A2607" s="443">
        <v>4.0</v>
      </c>
      <c r="B2607" s="440" t="s">
        <v>129</v>
      </c>
      <c r="C2607" s="19" t="s">
        <v>80</v>
      </c>
      <c r="D2607" s="450" t="s">
        <v>22</v>
      </c>
      <c r="E2607" s="450" t="s">
        <v>130</v>
      </c>
      <c r="F2607" s="446"/>
      <c r="G2607" s="440" t="s">
        <v>1723</v>
      </c>
      <c r="H2607" s="445"/>
    </row>
    <row r="2608" spans="8:8">
      <c r="A2608" s="443">
        <v>5.0</v>
      </c>
      <c r="B2608" s="440" t="s">
        <v>1244</v>
      </c>
      <c r="C2608" s="440" t="s">
        <v>1729</v>
      </c>
      <c r="D2608" s="450" t="s">
        <v>14</v>
      </c>
      <c r="E2608" s="451" t="s">
        <v>1245</v>
      </c>
      <c r="F2608" s="446"/>
      <c r="G2608" s="440" t="s">
        <v>1726</v>
      </c>
      <c r="H2608" s="445"/>
    </row>
    <row r="2609" spans="8:8">
      <c r="A2609" s="443">
        <v>6.0</v>
      </c>
      <c r="B2609" s="440" t="s">
        <v>1463</v>
      </c>
      <c r="C2609" s="440" t="s">
        <v>1729</v>
      </c>
      <c r="D2609" s="450" t="s">
        <v>14</v>
      </c>
      <c r="E2609" s="451" t="s">
        <v>1464</v>
      </c>
      <c r="F2609" s="446"/>
      <c r="G2609" s="440" t="s">
        <v>1726</v>
      </c>
      <c r="H2609" s="445"/>
    </row>
    <row r="2610" spans="8:8">
      <c r="A2610" s="443">
        <v>7.0</v>
      </c>
      <c r="B2610" s="440" t="s">
        <v>744</v>
      </c>
      <c r="C2610" s="440" t="s">
        <v>1729</v>
      </c>
      <c r="D2610" s="450" t="s">
        <v>14</v>
      </c>
      <c r="E2610" s="451" t="s">
        <v>745</v>
      </c>
      <c r="F2610" s="446"/>
      <c r="G2610" s="440" t="s">
        <v>1726</v>
      </c>
      <c r="H2610" s="445"/>
    </row>
    <row r="2611" spans="8:8">
      <c r="A2611" s="443">
        <v>8.0</v>
      </c>
      <c r="B2611" s="440" t="s">
        <v>231</v>
      </c>
      <c r="C2611" s="440" t="s">
        <v>1735</v>
      </c>
      <c r="D2611" s="450" t="s">
        <v>14</v>
      </c>
      <c r="E2611" s="451" t="s">
        <v>232</v>
      </c>
      <c r="F2611" s="446"/>
      <c r="G2611" s="440" t="s">
        <v>1726</v>
      </c>
      <c r="H2611" s="445"/>
    </row>
    <row r="2612" spans="8:8">
      <c r="A2612" s="443">
        <v>9.0</v>
      </c>
      <c r="B2612" s="440" t="s">
        <v>391</v>
      </c>
      <c r="C2612" s="440" t="s">
        <v>1729</v>
      </c>
      <c r="D2612" s="450" t="s">
        <v>85</v>
      </c>
      <c r="E2612" s="450" t="s">
        <v>392</v>
      </c>
      <c r="F2612" s="446"/>
      <c r="G2612" s="440" t="s">
        <v>1727</v>
      </c>
      <c r="H2612" s="445"/>
    </row>
    <row r="2613" spans="8:8">
      <c r="A2613" s="443">
        <v>10.0</v>
      </c>
      <c r="B2613" s="440" t="s">
        <v>1501</v>
      </c>
      <c r="C2613" s="440" t="s">
        <v>13</v>
      </c>
      <c r="D2613" s="450" t="s">
        <v>85</v>
      </c>
      <c r="E2613" s="450" t="s">
        <v>1499</v>
      </c>
      <c r="F2613" s="446"/>
      <c r="G2613" s="440" t="s">
        <v>1727</v>
      </c>
      <c r="H2613" s="445"/>
    </row>
    <row r="2614" spans="8:8">
      <c r="A2614" s="443">
        <v>11.0</v>
      </c>
      <c r="B2614" s="440" t="s">
        <v>1504</v>
      </c>
      <c r="C2614" s="440" t="s">
        <v>13</v>
      </c>
      <c r="D2614" s="450" t="s">
        <v>85</v>
      </c>
      <c r="E2614" s="450" t="s">
        <v>1502</v>
      </c>
      <c r="F2614" s="446"/>
      <c r="G2614" s="440" t="s">
        <v>1727</v>
      </c>
      <c r="H2614" s="445"/>
    </row>
    <row r="2615" spans="8:8">
      <c r="A2615" s="443">
        <v>12.0</v>
      </c>
      <c r="B2615" s="440" t="s">
        <v>725</v>
      </c>
      <c r="C2615" s="440" t="s">
        <v>1729</v>
      </c>
      <c r="D2615" s="450" t="s">
        <v>85</v>
      </c>
      <c r="E2615" s="450" t="s">
        <v>726</v>
      </c>
      <c r="F2615" s="448"/>
      <c r="G2615" s="440" t="s">
        <v>1727</v>
      </c>
      <c r="H2615" s="445"/>
    </row>
    <row r="2616" spans="8:8">
      <c r="A2616" s="443">
        <v>1.0</v>
      </c>
      <c r="B2616" s="441" t="s">
        <v>470</v>
      </c>
      <c r="C2616" s="440" t="s">
        <v>25</v>
      </c>
      <c r="D2616" s="450" t="s">
        <v>26</v>
      </c>
      <c r="E2616" s="452" t="s">
        <v>471</v>
      </c>
      <c r="F2616" s="444" t="s">
        <v>1736</v>
      </c>
      <c r="G2616" s="440" t="s">
        <v>1723</v>
      </c>
      <c r="H2616" s="445"/>
    </row>
    <row r="2617" spans="8:8">
      <c r="A2617" s="443">
        <v>2.0</v>
      </c>
      <c r="B2617" s="441" t="s">
        <v>472</v>
      </c>
      <c r="C2617" s="440" t="s">
        <v>25</v>
      </c>
      <c r="D2617" s="450" t="s">
        <v>26</v>
      </c>
      <c r="E2617" s="452" t="s">
        <v>473</v>
      </c>
      <c r="F2617" s="446"/>
      <c r="G2617" s="440" t="s">
        <v>1723</v>
      </c>
      <c r="H2617" s="445"/>
    </row>
    <row r="2618" spans="8:8">
      <c r="A2618" s="443">
        <v>3.0</v>
      </c>
      <c r="B2618" s="441" t="s">
        <v>979</v>
      </c>
      <c r="C2618" s="440" t="s">
        <v>25</v>
      </c>
      <c r="D2618" s="450" t="s">
        <v>26</v>
      </c>
      <c r="E2618" s="452" t="s">
        <v>1212</v>
      </c>
      <c r="F2618" s="446"/>
      <c r="G2618" s="440" t="s">
        <v>1723</v>
      </c>
      <c r="H2618" s="445"/>
    </row>
    <row r="2619" spans="8:8">
      <c r="A2619" s="443">
        <v>4.0</v>
      </c>
      <c r="B2619" s="440" t="s">
        <v>433</v>
      </c>
      <c r="C2619" s="440" t="s">
        <v>25</v>
      </c>
      <c r="D2619" s="441" t="s">
        <v>26</v>
      </c>
      <c r="E2619" s="453" t="s">
        <v>434</v>
      </c>
      <c r="F2619" s="446"/>
      <c r="G2619" s="440" t="s">
        <v>1726</v>
      </c>
      <c r="H2619" s="445"/>
    </row>
    <row r="2620" spans="8:8">
      <c r="A2620" s="443">
        <v>5.0</v>
      </c>
      <c r="B2620" s="440" t="s">
        <v>1303</v>
      </c>
      <c r="C2620" s="440" t="s">
        <v>25</v>
      </c>
      <c r="D2620" s="441" t="s">
        <v>26</v>
      </c>
      <c r="E2620" s="453" t="s">
        <v>1304</v>
      </c>
      <c r="F2620" s="446"/>
      <c r="G2620" s="440" t="s">
        <v>1726</v>
      </c>
      <c r="H2620" s="445"/>
    </row>
    <row r="2621" spans="8:8">
      <c r="A2621" s="443">
        <v>6.0</v>
      </c>
      <c r="B2621" s="440" t="s">
        <v>981</v>
      </c>
      <c r="C2621" s="440" t="s">
        <v>25</v>
      </c>
      <c r="D2621" s="441" t="s">
        <v>26</v>
      </c>
      <c r="E2621" s="453" t="s">
        <v>982</v>
      </c>
      <c r="F2621" s="446"/>
      <c r="G2621" s="440" t="s">
        <v>1726</v>
      </c>
      <c r="H2621" s="445"/>
    </row>
    <row r="2622" spans="8:8">
      <c r="A2622" s="443">
        <v>7.0</v>
      </c>
      <c r="B2622" s="440" t="s">
        <v>1087</v>
      </c>
      <c r="C2622" s="440" t="s">
        <v>25</v>
      </c>
      <c r="D2622" s="441" t="s">
        <v>26</v>
      </c>
      <c r="E2622" s="453" t="s">
        <v>1088</v>
      </c>
      <c r="F2622" s="446"/>
      <c r="G2622" s="440" t="s">
        <v>1726</v>
      </c>
      <c r="H2622" s="445"/>
    </row>
    <row r="2623" spans="8:8">
      <c r="A2623" s="443">
        <v>8.0</v>
      </c>
      <c r="B2623" s="440" t="s">
        <v>1121</v>
      </c>
      <c r="C2623" s="440" t="s">
        <v>25</v>
      </c>
      <c r="D2623" s="441" t="s">
        <v>26</v>
      </c>
      <c r="E2623" s="453" t="s">
        <v>1122</v>
      </c>
      <c r="F2623" s="446"/>
      <c r="G2623" s="440" t="s">
        <v>1727</v>
      </c>
      <c r="H2623" s="445"/>
    </row>
    <row r="2624" spans="8:8">
      <c r="A2624" s="443">
        <v>9.0</v>
      </c>
      <c r="B2624" s="440" t="s">
        <v>1063</v>
      </c>
      <c r="C2624" s="440" t="s">
        <v>25</v>
      </c>
      <c r="D2624" s="441" t="s">
        <v>26</v>
      </c>
      <c r="E2624" s="453" t="s">
        <v>1064</v>
      </c>
      <c r="F2624" s="446"/>
      <c r="G2624" s="440" t="s">
        <v>1727</v>
      </c>
      <c r="H2624" s="445"/>
    </row>
    <row r="2625" spans="8:8">
      <c r="A2625" s="443">
        <v>10.0</v>
      </c>
      <c r="B2625" s="440" t="s">
        <v>462</v>
      </c>
      <c r="C2625" s="440" t="s">
        <v>25</v>
      </c>
      <c r="D2625" s="441" t="s">
        <v>26</v>
      </c>
      <c r="E2625" s="453" t="s">
        <v>463</v>
      </c>
      <c r="F2625" s="448"/>
      <c r="G2625" s="440" t="s">
        <v>1727</v>
      </c>
      <c r="H2625" s="445"/>
    </row>
    <row r="2626" spans="8:8">
      <c r="A2626" s="443">
        <v>1.0</v>
      </c>
      <c r="B2626" s="440" t="s">
        <v>861</v>
      </c>
      <c r="C2626" s="440" t="s">
        <v>13</v>
      </c>
      <c r="D2626" s="441" t="s">
        <v>18</v>
      </c>
      <c r="E2626" s="441" t="s">
        <v>858</v>
      </c>
      <c r="F2626" s="454" t="s">
        <v>1737</v>
      </c>
      <c r="G2626" s="440" t="s">
        <v>1723</v>
      </c>
      <c r="H2626" s="445"/>
    </row>
    <row r="2627" spans="8:8">
      <c r="A2627" s="443">
        <v>2.0</v>
      </c>
      <c r="B2627" s="19" t="s">
        <v>872</v>
      </c>
      <c r="C2627" s="440" t="s">
        <v>13</v>
      </c>
      <c r="D2627" s="441" t="s">
        <v>18</v>
      </c>
      <c r="E2627" s="441" t="s">
        <v>858</v>
      </c>
      <c r="F2627" s="455"/>
      <c r="G2627" s="440" t="s">
        <v>1723</v>
      </c>
      <c r="H2627" s="456"/>
    </row>
    <row r="2628" spans="8:8">
      <c r="A2628" s="443">
        <v>3.0</v>
      </c>
      <c r="B2628" s="19" t="s">
        <v>1738</v>
      </c>
      <c r="C2628" s="440" t="s">
        <v>13</v>
      </c>
      <c r="D2628" s="441" t="s">
        <v>18</v>
      </c>
      <c r="E2628" s="441" t="s">
        <v>858</v>
      </c>
      <c r="F2628" s="455"/>
      <c r="G2628" s="440" t="s">
        <v>1723</v>
      </c>
      <c r="H2628" s="445"/>
    </row>
    <row r="2629" spans="8:8">
      <c r="A2629" s="443">
        <v>4.0</v>
      </c>
      <c r="B2629" s="19" t="s">
        <v>1739</v>
      </c>
      <c r="C2629" s="440" t="s">
        <v>13</v>
      </c>
      <c r="D2629" s="441" t="s">
        <v>18</v>
      </c>
      <c r="E2629" s="441" t="s">
        <v>858</v>
      </c>
      <c r="F2629" s="455"/>
      <c r="G2629" s="440" t="s">
        <v>1723</v>
      </c>
      <c r="H2629" s="456"/>
    </row>
    <row r="2630" spans="8:8">
      <c r="A2630" s="443">
        <v>5.0</v>
      </c>
      <c r="B2630" s="19" t="s">
        <v>863</v>
      </c>
      <c r="C2630" s="440" t="s">
        <v>13</v>
      </c>
      <c r="D2630" s="441" t="s">
        <v>18</v>
      </c>
      <c r="E2630" s="441" t="s">
        <v>858</v>
      </c>
      <c r="F2630" s="455"/>
      <c r="G2630" s="440" t="s">
        <v>1723</v>
      </c>
      <c r="H2630" s="445"/>
    </row>
    <row r="2631" spans="8:8">
      <c r="A2631" s="443">
        <v>6.0</v>
      </c>
      <c r="B2631" s="19" t="s">
        <v>288</v>
      </c>
      <c r="C2631" s="440" t="s">
        <v>13</v>
      </c>
      <c r="D2631" s="441" t="s">
        <v>18</v>
      </c>
      <c r="E2631" s="441" t="s">
        <v>858</v>
      </c>
      <c r="F2631" s="455"/>
      <c r="G2631" s="440" t="s">
        <v>1723</v>
      </c>
      <c r="H2631" s="456"/>
    </row>
    <row r="2632" spans="8:8">
      <c r="A2632" s="443">
        <v>7.0</v>
      </c>
      <c r="B2632" s="19" t="s">
        <v>283</v>
      </c>
      <c r="C2632" s="440" t="s">
        <v>13</v>
      </c>
      <c r="D2632" s="441" t="s">
        <v>18</v>
      </c>
      <c r="E2632" s="441" t="s">
        <v>858</v>
      </c>
      <c r="F2632" s="455"/>
      <c r="G2632" s="440" t="s">
        <v>1723</v>
      </c>
      <c r="H2632" s="445"/>
    </row>
    <row r="2633" spans="8:8">
      <c r="A2633" s="443">
        <v>8.0</v>
      </c>
      <c r="B2633" s="19" t="s">
        <v>806</v>
      </c>
      <c r="C2633" s="440" t="s">
        <v>13</v>
      </c>
      <c r="D2633" s="441" t="s">
        <v>18</v>
      </c>
      <c r="E2633" s="441" t="s">
        <v>858</v>
      </c>
      <c r="F2633" s="455"/>
      <c r="G2633" s="440" t="s">
        <v>1723</v>
      </c>
      <c r="H2633" s="456"/>
    </row>
    <row r="2634" spans="8:8">
      <c r="A2634" s="443">
        <v>9.0</v>
      </c>
      <c r="B2634" s="19" t="s">
        <v>553</v>
      </c>
      <c r="C2634" s="440" t="s">
        <v>13</v>
      </c>
      <c r="D2634" s="441" t="s">
        <v>18</v>
      </c>
      <c r="E2634" s="441" t="s">
        <v>858</v>
      </c>
      <c r="F2634" s="455"/>
      <c r="G2634" s="440" t="s">
        <v>1723</v>
      </c>
      <c r="H2634" s="445"/>
    </row>
    <row r="2635" spans="8:8">
      <c r="A2635" s="443">
        <v>11.0</v>
      </c>
      <c r="B2635" s="19" t="s">
        <v>1299</v>
      </c>
      <c r="C2635" s="440" t="s">
        <v>13</v>
      </c>
      <c r="D2635" s="441" t="s">
        <v>18</v>
      </c>
      <c r="E2635" s="441" t="s">
        <v>858</v>
      </c>
      <c r="F2635" s="455"/>
      <c r="G2635" s="440" t="s">
        <v>1723</v>
      </c>
      <c r="H2635" s="456"/>
    </row>
    <row r="2636" spans="8:8">
      <c r="A2636" s="443">
        <v>12.0</v>
      </c>
      <c r="B2636" s="440" t="s">
        <v>1667</v>
      </c>
      <c r="C2636" s="440" t="s">
        <v>25</v>
      </c>
      <c r="D2636" s="441" t="s">
        <v>26</v>
      </c>
      <c r="E2636" s="441" t="s">
        <v>1668</v>
      </c>
      <c r="F2636" s="455"/>
      <c r="G2636" s="440" t="s">
        <v>1726</v>
      </c>
      <c r="H2636" s="445"/>
    </row>
    <row r="2637" spans="8:8">
      <c r="A2637" s="443">
        <v>13.0</v>
      </c>
      <c r="B2637" s="440" t="s">
        <v>1740</v>
      </c>
      <c r="C2637" s="440" t="s">
        <v>25</v>
      </c>
      <c r="D2637" s="441" t="s">
        <v>26</v>
      </c>
      <c r="E2637" s="441" t="s">
        <v>1741</v>
      </c>
      <c r="F2637" s="455"/>
      <c r="G2637" s="440" t="s">
        <v>1726</v>
      </c>
      <c r="H2637" s="456"/>
    </row>
    <row r="2638" spans="8:8">
      <c r="A2638" s="443">
        <v>14.0</v>
      </c>
      <c r="B2638" s="440" t="s">
        <v>1392</v>
      </c>
      <c r="C2638" s="440" t="s">
        <v>25</v>
      </c>
      <c r="D2638" s="441" t="s">
        <v>26</v>
      </c>
      <c r="E2638" s="441" t="s">
        <v>1742</v>
      </c>
      <c r="F2638" s="455"/>
      <c r="G2638" s="440" t="s">
        <v>1726</v>
      </c>
      <c r="H2638" s="445"/>
    </row>
    <row r="2639" spans="8:8">
      <c r="A2639" s="443">
        <v>15.0</v>
      </c>
      <c r="B2639" s="440" t="s">
        <v>1394</v>
      </c>
      <c r="C2639" s="440" t="s">
        <v>25</v>
      </c>
      <c r="D2639" s="441" t="s">
        <v>26</v>
      </c>
      <c r="E2639" s="441" t="s">
        <v>1743</v>
      </c>
      <c r="F2639" s="455"/>
      <c r="G2639" s="440" t="s">
        <v>1726</v>
      </c>
      <c r="H2639" s="456"/>
    </row>
    <row r="2640" spans="8:8">
      <c r="A2640" s="443">
        <v>16.0</v>
      </c>
      <c r="B2640" s="440" t="s">
        <v>1744</v>
      </c>
      <c r="C2640" s="440" t="s">
        <v>25</v>
      </c>
      <c r="D2640" s="441" t="s">
        <v>26</v>
      </c>
      <c r="E2640" s="441" t="s">
        <v>532</v>
      </c>
      <c r="F2640" s="455"/>
      <c r="G2640" s="440" t="s">
        <v>1726</v>
      </c>
      <c r="H2640" s="445"/>
    </row>
    <row r="2641" spans="8:8">
      <c r="A2641" s="443">
        <v>17.0</v>
      </c>
      <c r="B2641" s="440" t="s">
        <v>1065</v>
      </c>
      <c r="C2641" s="440" t="s">
        <v>25</v>
      </c>
      <c r="D2641" s="441" t="s">
        <v>26</v>
      </c>
      <c r="E2641" s="441" t="s">
        <v>572</v>
      </c>
      <c r="F2641" s="455"/>
      <c r="G2641" s="440" t="s">
        <v>1726</v>
      </c>
      <c r="H2641" s="456"/>
    </row>
    <row r="2642" spans="8:8">
      <c r="A2642" s="443">
        <v>18.0</v>
      </c>
      <c r="B2642" s="440" t="s">
        <v>638</v>
      </c>
      <c r="C2642" s="440" t="s">
        <v>25</v>
      </c>
      <c r="D2642" s="441" t="s">
        <v>26</v>
      </c>
      <c r="E2642" s="441" t="s">
        <v>1092</v>
      </c>
      <c r="F2642" s="455"/>
      <c r="G2642" s="440" t="s">
        <v>1726</v>
      </c>
      <c r="H2642" s="445"/>
    </row>
    <row r="2643" spans="8:8">
      <c r="A2643" s="443">
        <v>19.0</v>
      </c>
      <c r="B2643" s="440" t="s">
        <v>848</v>
      </c>
      <c r="C2643" s="440" t="s">
        <v>25</v>
      </c>
      <c r="D2643" s="441" t="s">
        <v>26</v>
      </c>
      <c r="E2643" s="441" t="s">
        <v>1091</v>
      </c>
      <c r="F2643" s="455"/>
      <c r="G2643" s="440" t="s">
        <v>1726</v>
      </c>
      <c r="H2643" s="456"/>
    </row>
    <row r="2644" spans="8:8">
      <c r="A2644" s="443">
        <v>20.0</v>
      </c>
      <c r="B2644" s="440" t="s">
        <v>612</v>
      </c>
      <c r="C2644" s="440" t="s">
        <v>25</v>
      </c>
      <c r="D2644" s="441" t="s">
        <v>26</v>
      </c>
      <c r="E2644" s="441" t="s">
        <v>1418</v>
      </c>
      <c r="F2644" s="455"/>
      <c r="G2644" s="440" t="s">
        <v>1726</v>
      </c>
      <c r="H2644" s="445"/>
    </row>
    <row r="2645" spans="8:8">
      <c r="A2645" s="457">
        <v>21.0</v>
      </c>
      <c r="B2645" s="441" t="s">
        <v>1745</v>
      </c>
      <c r="C2645" s="441" t="s">
        <v>13</v>
      </c>
      <c r="D2645" s="441" t="s">
        <v>14</v>
      </c>
      <c r="E2645" s="441" t="s">
        <v>1474</v>
      </c>
      <c r="F2645" s="455"/>
      <c r="G2645" s="440" t="s">
        <v>1727</v>
      </c>
      <c r="H2645" s="456"/>
    </row>
    <row r="2646" spans="8:8">
      <c r="A2646" s="457">
        <v>22.0</v>
      </c>
      <c r="B2646" s="441" t="s">
        <v>1470</v>
      </c>
      <c r="C2646" s="441" t="s">
        <v>13</v>
      </c>
      <c r="D2646" s="441" t="s">
        <v>14</v>
      </c>
      <c r="E2646" s="441" t="s">
        <v>1471</v>
      </c>
      <c r="F2646" s="455"/>
      <c r="G2646" s="440" t="s">
        <v>1727</v>
      </c>
      <c r="H2646" s="456"/>
    </row>
    <row r="2647" spans="8:8">
      <c r="A2647" s="457">
        <v>23.0</v>
      </c>
      <c r="B2647" s="441" t="s">
        <v>76</v>
      </c>
      <c r="C2647" s="441" t="s">
        <v>13</v>
      </c>
      <c r="D2647" s="441" t="s">
        <v>14</v>
      </c>
      <c r="E2647" s="441" t="s">
        <v>77</v>
      </c>
      <c r="F2647" s="455"/>
      <c r="G2647" s="440" t="s">
        <v>1727</v>
      </c>
      <c r="H2647" s="456"/>
    </row>
    <row r="2648" spans="8:8">
      <c r="A2648" s="457">
        <v>24.0</v>
      </c>
      <c r="B2648" s="441" t="s">
        <v>691</v>
      </c>
      <c r="C2648" s="441" t="s">
        <v>13</v>
      </c>
      <c r="D2648" s="441" t="s">
        <v>14</v>
      </c>
      <c r="E2648" s="441" t="s">
        <v>692</v>
      </c>
      <c r="F2648" s="455"/>
      <c r="G2648" s="440" t="s">
        <v>1727</v>
      </c>
      <c r="H2648" s="456"/>
    </row>
    <row r="2649" spans="8:8">
      <c r="A2649" s="457">
        <v>25.0</v>
      </c>
      <c r="B2649" s="441" t="s">
        <v>1746</v>
      </c>
      <c r="C2649" s="441" t="s">
        <v>13</v>
      </c>
      <c r="D2649" s="441" t="s">
        <v>14</v>
      </c>
      <c r="E2649" s="441" t="s">
        <v>1747</v>
      </c>
      <c r="F2649" s="455"/>
      <c r="G2649" s="440" t="s">
        <v>1727</v>
      </c>
      <c r="H2649" s="456"/>
    </row>
    <row r="2650" spans="8:8">
      <c r="A2650" s="457">
        <v>26.0</v>
      </c>
      <c r="B2650" s="441" t="s">
        <v>567</v>
      </c>
      <c r="C2650" s="441" t="s">
        <v>13</v>
      </c>
      <c r="D2650" s="441" t="s">
        <v>14</v>
      </c>
      <c r="E2650" s="441" t="s">
        <v>568</v>
      </c>
      <c r="F2650" s="455"/>
      <c r="G2650" s="440" t="s">
        <v>1727</v>
      </c>
      <c r="H2650" s="456"/>
    </row>
    <row r="2651" spans="8:8">
      <c r="A2651" s="457">
        <v>27.0</v>
      </c>
      <c r="B2651" s="441" t="s">
        <v>225</v>
      </c>
      <c r="C2651" s="441" t="s">
        <v>13</v>
      </c>
      <c r="D2651" s="441" t="s">
        <v>14</v>
      </c>
      <c r="E2651" s="441" t="s">
        <v>226</v>
      </c>
      <c r="F2651" s="455"/>
      <c r="G2651" s="440" t="s">
        <v>1727</v>
      </c>
      <c r="H2651" s="456"/>
    </row>
    <row r="2652" spans="8:8">
      <c r="A2652" s="457">
        <v>28.0</v>
      </c>
      <c r="B2652" s="441" t="s">
        <v>1249</v>
      </c>
      <c r="C2652" s="441" t="s">
        <v>13</v>
      </c>
      <c r="D2652" s="441" t="s">
        <v>14</v>
      </c>
      <c r="E2652" s="441" t="s">
        <v>1250</v>
      </c>
      <c r="F2652" s="455"/>
      <c r="G2652" s="440" t="s">
        <v>1727</v>
      </c>
      <c r="H2652" s="456"/>
    </row>
    <row r="2653" spans="8:8">
      <c r="A2653" s="457">
        <v>29.0</v>
      </c>
      <c r="B2653" s="441" t="s">
        <v>231</v>
      </c>
      <c r="C2653" s="441" t="s">
        <v>13</v>
      </c>
      <c r="D2653" s="441" t="s">
        <v>14</v>
      </c>
      <c r="E2653" s="441" t="s">
        <v>232</v>
      </c>
      <c r="F2653" s="455"/>
      <c r="G2653" s="440" t="s">
        <v>1727</v>
      </c>
      <c r="H2653" s="456"/>
    </row>
    <row r="2654" spans="8:8">
      <c r="A2654" s="457">
        <v>30.0</v>
      </c>
      <c r="B2654" s="441" t="s">
        <v>229</v>
      </c>
      <c r="C2654" s="441" t="s">
        <v>13</v>
      </c>
      <c r="D2654" s="441" t="s">
        <v>14</v>
      </c>
      <c r="E2654" s="441" t="s">
        <v>230</v>
      </c>
      <c r="F2654" s="455"/>
      <c r="G2654" s="440" t="s">
        <v>1727</v>
      </c>
      <c r="H2654" s="456"/>
    </row>
    <row r="2655" spans="8:8" ht="14.25" customHeight="1">
      <c r="A2655" s="458" t="s">
        <v>1025</v>
      </c>
      <c r="B2655" s="459"/>
      <c r="C2655" s="459"/>
      <c r="D2655" s="459"/>
      <c r="E2655" s="459"/>
      <c r="F2655" s="459"/>
      <c r="G2655" s="459"/>
      <c r="H2655" s="460"/>
    </row>
    <row r="2656" spans="8:8" ht="15.0">
      <c r="A2656" s="461"/>
      <c r="B2656" s="462"/>
      <c r="C2656" s="462"/>
      <c r="D2656" s="462"/>
      <c r="E2656" s="462"/>
      <c r="F2656" s="462"/>
      <c r="G2656" s="462"/>
      <c r="H2656" s="463"/>
    </row>
    <row r="2657" spans="8:8" ht="15.0" customHeight="1">
      <c r="A2657" s="464" t="s">
        <v>1748</v>
      </c>
      <c r="B2657" s="465"/>
      <c r="C2657" s="465"/>
      <c r="D2657" s="465"/>
      <c r="E2657" s="465"/>
      <c r="F2657" s="465"/>
      <c r="G2657" s="465"/>
      <c r="H2657" s="466"/>
    </row>
    <row r="2658" spans="8:8" ht="15.0" customHeight="1">
      <c r="A2658" s="467"/>
      <c r="B2658" s="468"/>
      <c r="C2658" s="468"/>
      <c r="D2658" s="468"/>
      <c r="E2658" s="468"/>
      <c r="F2658" s="468"/>
      <c r="G2658" s="468"/>
      <c r="H2658" s="469"/>
    </row>
    <row r="2659" spans="8:8" ht="19.5">
      <c r="A2659" s="383" t="s">
        <v>1749</v>
      </c>
      <c r="B2659" s="384"/>
      <c r="C2659" s="384"/>
      <c r="D2659" s="384"/>
      <c r="E2659" s="384"/>
      <c r="F2659" s="384"/>
      <c r="G2659" s="384"/>
      <c r="H2659" s="385"/>
    </row>
    <row r="2660" spans="8:8">
      <c r="A2660" s="324" t="s">
        <v>1750</v>
      </c>
      <c r="B2660" s="325"/>
      <c r="C2660" s="325"/>
      <c r="D2660" s="325"/>
      <c r="E2660" s="325"/>
      <c r="F2660" s="325"/>
      <c r="G2660" s="325"/>
      <c r="H2660" s="326"/>
    </row>
    <row r="2661" spans="8:8">
      <c r="A2661" s="8" t="s">
        <v>4</v>
      </c>
      <c r="B2661" s="9" t="s">
        <v>5</v>
      </c>
      <c r="C2661" s="9" t="s">
        <v>6</v>
      </c>
      <c r="D2661" s="9" t="s">
        <v>7</v>
      </c>
      <c r="E2661" s="10" t="s">
        <v>8</v>
      </c>
      <c r="F2661" s="9" t="s">
        <v>9</v>
      </c>
      <c r="G2661" s="9" t="s">
        <v>10</v>
      </c>
      <c r="H2661" s="11" t="s">
        <v>11</v>
      </c>
    </row>
    <row r="2662" spans="8:8">
      <c r="A2662" s="12">
        <v>1.0</v>
      </c>
      <c r="B2662" s="16" t="s">
        <v>1003</v>
      </c>
      <c r="C2662" s="16" t="s">
        <v>13</v>
      </c>
      <c r="D2662" s="14" t="s">
        <v>85</v>
      </c>
      <c r="E2662" s="470" t="s">
        <v>1751</v>
      </c>
      <c r="F2662" s="16" t="s">
        <v>517</v>
      </c>
      <c r="G2662" s="14"/>
      <c r="H2662" s="51"/>
    </row>
    <row r="2663" spans="8:8">
      <c r="A2663" s="12">
        <v>2.0</v>
      </c>
      <c r="B2663" s="14" t="s">
        <v>1363</v>
      </c>
      <c r="C2663" s="14" t="s">
        <v>25</v>
      </c>
      <c r="D2663" s="14" t="s">
        <v>37</v>
      </c>
      <c r="E2663" s="470" t="s">
        <v>1364</v>
      </c>
      <c r="F2663" s="16" t="s">
        <v>1752</v>
      </c>
      <c r="G2663" s="14"/>
      <c r="H2663" s="51"/>
    </row>
    <row r="2664" spans="8:8">
      <c r="A2664" s="12">
        <v>3.0</v>
      </c>
      <c r="B2664" s="14" t="s">
        <v>200</v>
      </c>
      <c r="C2664" s="14" t="s">
        <v>25</v>
      </c>
      <c r="D2664" s="14" t="s">
        <v>37</v>
      </c>
      <c r="E2664" s="470" t="s">
        <v>201</v>
      </c>
      <c r="F2664" s="16" t="s">
        <v>1752</v>
      </c>
      <c r="G2664" s="14"/>
      <c r="H2664" s="51"/>
    </row>
    <row r="2665" spans="8:8">
      <c r="A2665" s="12">
        <v>4.0</v>
      </c>
      <c r="B2665" s="14" t="s">
        <v>610</v>
      </c>
      <c r="C2665" s="14" t="s">
        <v>25</v>
      </c>
      <c r="D2665" s="14" t="s">
        <v>37</v>
      </c>
      <c r="E2665" s="470" t="s">
        <v>1711</v>
      </c>
      <c r="F2665" s="16" t="s">
        <v>1752</v>
      </c>
      <c r="G2665" s="14"/>
      <c r="H2665" s="51"/>
    </row>
    <row r="2666" spans="8:8">
      <c r="A2666" s="12">
        <v>5.0</v>
      </c>
      <c r="B2666" s="16" t="s">
        <v>682</v>
      </c>
      <c r="C2666" s="14" t="s">
        <v>25</v>
      </c>
      <c r="D2666" s="16" t="s">
        <v>37</v>
      </c>
      <c r="E2666" s="470" t="s">
        <v>1753</v>
      </c>
      <c r="F2666" s="16" t="s">
        <v>1752</v>
      </c>
      <c r="G2666" s="14"/>
      <c r="H2666" s="51"/>
    </row>
    <row r="2667" spans="8:8">
      <c r="A2667" s="12">
        <v>6.0</v>
      </c>
      <c r="B2667" s="14" t="s">
        <v>178</v>
      </c>
      <c r="C2667" s="14" t="s">
        <v>25</v>
      </c>
      <c r="D2667" s="16" t="s">
        <v>26</v>
      </c>
      <c r="E2667" s="470" t="s">
        <v>1754</v>
      </c>
      <c r="F2667" s="16" t="s">
        <v>1752</v>
      </c>
      <c r="G2667" s="14"/>
      <c r="H2667" s="51"/>
    </row>
    <row r="2668" spans="8:8" ht="15.0">
      <c r="A2668" s="471">
        <v>7.0</v>
      </c>
      <c r="B2668" s="472" t="s">
        <v>1755</v>
      </c>
      <c r="C2668" s="473" t="s">
        <v>25</v>
      </c>
      <c r="D2668" s="472" t="s">
        <v>26</v>
      </c>
      <c r="E2668" s="474" t="s">
        <v>1756</v>
      </c>
      <c r="F2668" s="472" t="s">
        <v>1752</v>
      </c>
      <c r="G2668" s="473"/>
      <c r="H2668" s="475"/>
    </row>
    <row r="2669" spans="8:8" ht="19.5">
      <c r="A2669" s="476" t="s">
        <v>1757</v>
      </c>
      <c r="B2669" s="477"/>
      <c r="C2669" s="477"/>
      <c r="D2669" s="477"/>
      <c r="E2669" s="477"/>
      <c r="F2669" s="477"/>
      <c r="G2669" s="477"/>
      <c r="H2669" s="478"/>
    </row>
    <row r="2670" spans="8:8">
      <c r="A2670" s="256" t="s">
        <v>1758</v>
      </c>
      <c r="B2670" s="257"/>
      <c r="C2670" s="257"/>
      <c r="D2670" s="257"/>
      <c r="E2670" s="257"/>
      <c r="F2670" s="257"/>
      <c r="G2670" s="257"/>
      <c r="H2670" s="258"/>
    </row>
    <row r="2671" spans="8:8">
      <c r="A2671" s="12" t="s">
        <v>4</v>
      </c>
      <c r="B2671" s="14" t="s">
        <v>5</v>
      </c>
      <c r="C2671" s="16" t="s">
        <v>6</v>
      </c>
      <c r="D2671" s="14" t="s">
        <v>7</v>
      </c>
      <c r="E2671" s="18" t="s">
        <v>1759</v>
      </c>
      <c r="F2671" s="14" t="s">
        <v>9</v>
      </c>
      <c r="G2671" s="18" t="s">
        <v>10</v>
      </c>
      <c r="H2671" s="51" t="s">
        <v>11</v>
      </c>
    </row>
    <row r="2672" spans="8:8">
      <c r="A2672" s="479">
        <v>1.0</v>
      </c>
      <c r="B2672" s="480" t="s">
        <v>122</v>
      </c>
      <c r="C2672" s="481" t="s">
        <v>80</v>
      </c>
      <c r="D2672" s="480" t="s">
        <v>18</v>
      </c>
      <c r="E2672" s="482" t="s">
        <v>311</v>
      </c>
      <c r="F2672" s="480" t="s">
        <v>419</v>
      </c>
      <c r="G2672" s="483"/>
      <c r="H2672" s="51"/>
    </row>
    <row r="2673" spans="8:8">
      <c r="A2673" s="479">
        <v>2.0</v>
      </c>
      <c r="B2673" s="480" t="s">
        <v>302</v>
      </c>
      <c r="C2673" s="481" t="s">
        <v>80</v>
      </c>
      <c r="D2673" s="480" t="s">
        <v>18</v>
      </c>
      <c r="E2673" s="482" t="s">
        <v>303</v>
      </c>
      <c r="F2673" s="480" t="s">
        <v>419</v>
      </c>
      <c r="G2673" s="483"/>
      <c r="H2673" s="51"/>
    </row>
    <row r="2674" spans="8:8">
      <c r="A2674" s="479">
        <v>3.0</v>
      </c>
      <c r="B2674" s="480" t="s">
        <v>305</v>
      </c>
      <c r="C2674" s="481" t="s">
        <v>80</v>
      </c>
      <c r="D2674" s="480" t="s">
        <v>18</v>
      </c>
      <c r="E2674" s="482" t="s">
        <v>306</v>
      </c>
      <c r="F2674" s="480" t="s">
        <v>419</v>
      </c>
      <c r="G2674" s="483"/>
      <c r="H2674" s="51"/>
    </row>
    <row r="2675" spans="8:8">
      <c r="A2675" s="479">
        <v>4.0</v>
      </c>
      <c r="B2675" s="480" t="s">
        <v>723</v>
      </c>
      <c r="C2675" s="481" t="s">
        <v>13</v>
      </c>
      <c r="D2675" s="480" t="s">
        <v>85</v>
      </c>
      <c r="E2675" s="482" t="s">
        <v>724</v>
      </c>
      <c r="F2675" s="480" t="s">
        <v>419</v>
      </c>
      <c r="G2675" s="483"/>
      <c r="H2675" s="51"/>
    </row>
    <row r="2676" spans="8:8">
      <c r="A2676" s="479">
        <v>5.0</v>
      </c>
      <c r="B2676" s="480" t="s">
        <v>522</v>
      </c>
      <c r="C2676" s="481" t="s">
        <v>13</v>
      </c>
      <c r="D2676" s="480" t="s">
        <v>22</v>
      </c>
      <c r="E2676" s="482" t="s">
        <v>523</v>
      </c>
      <c r="F2676" s="480" t="s">
        <v>419</v>
      </c>
      <c r="G2676" s="483"/>
      <c r="H2676" s="51"/>
    </row>
    <row r="2677" spans="8:8">
      <c r="A2677" s="479">
        <v>6.0</v>
      </c>
      <c r="B2677" s="480" t="s">
        <v>1594</v>
      </c>
      <c r="C2677" s="481" t="s">
        <v>13</v>
      </c>
      <c r="D2677" s="480" t="s">
        <v>561</v>
      </c>
      <c r="E2677" s="482" t="s">
        <v>1595</v>
      </c>
      <c r="F2677" s="480" t="s">
        <v>419</v>
      </c>
      <c r="G2677" s="483"/>
      <c r="H2677" s="51"/>
    </row>
    <row r="2678" spans="8:8">
      <c r="A2678" s="479">
        <v>7.0</v>
      </c>
      <c r="B2678" s="480" t="s">
        <v>40</v>
      </c>
      <c r="C2678" s="481" t="s">
        <v>13</v>
      </c>
      <c r="D2678" s="480" t="s">
        <v>14</v>
      </c>
      <c r="E2678" s="482" t="s">
        <v>41</v>
      </c>
      <c r="F2678" s="480" t="s">
        <v>419</v>
      </c>
      <c r="G2678" s="483"/>
      <c r="H2678" s="51"/>
    </row>
    <row r="2679" spans="8:8">
      <c r="A2679" s="479">
        <v>8.0</v>
      </c>
      <c r="B2679" s="480" t="s">
        <v>974</v>
      </c>
      <c r="C2679" s="481" t="s">
        <v>25</v>
      </c>
      <c r="D2679" s="480" t="s">
        <v>26</v>
      </c>
      <c r="E2679" s="482" t="s">
        <v>975</v>
      </c>
      <c r="F2679" s="480" t="s">
        <v>419</v>
      </c>
      <c r="G2679" s="483"/>
      <c r="H2679" s="51"/>
    </row>
    <row r="2680" spans="8:8">
      <c r="A2680" s="479">
        <v>10.0</v>
      </c>
      <c r="B2680" s="480" t="s">
        <v>1003</v>
      </c>
      <c r="C2680" s="481" t="s">
        <v>13</v>
      </c>
      <c r="D2680" s="480" t="s">
        <v>85</v>
      </c>
      <c r="E2680" s="482" t="s">
        <v>1004</v>
      </c>
      <c r="F2680" s="480" t="s">
        <v>425</v>
      </c>
      <c r="G2680" s="483"/>
      <c r="H2680" s="51"/>
    </row>
    <row r="2681" spans="8:8">
      <c r="A2681" s="479">
        <v>11.0</v>
      </c>
      <c r="B2681" s="480" t="s">
        <v>1264</v>
      </c>
      <c r="C2681" s="481" t="s">
        <v>13</v>
      </c>
      <c r="D2681" s="480" t="s">
        <v>85</v>
      </c>
      <c r="E2681" s="482" t="s">
        <v>1265</v>
      </c>
      <c r="F2681" s="480" t="s">
        <v>425</v>
      </c>
      <c r="G2681" s="483"/>
      <c r="H2681" s="51"/>
    </row>
    <row r="2682" spans="8:8">
      <c r="A2682" s="479">
        <v>12.0</v>
      </c>
      <c r="B2682" s="480" t="s">
        <v>970</v>
      </c>
      <c r="C2682" s="481" t="s">
        <v>13</v>
      </c>
      <c r="D2682" s="480" t="s">
        <v>18</v>
      </c>
      <c r="E2682" s="482" t="s">
        <v>971</v>
      </c>
      <c r="F2682" s="480" t="s">
        <v>425</v>
      </c>
      <c r="G2682" s="483"/>
      <c r="H2682" s="51"/>
    </row>
    <row r="2683" spans="8:8">
      <c r="A2683" s="479">
        <v>13.0</v>
      </c>
      <c r="B2683" s="480" t="s">
        <v>1260</v>
      </c>
      <c r="C2683" s="481" t="s">
        <v>13</v>
      </c>
      <c r="D2683" s="480" t="s">
        <v>85</v>
      </c>
      <c r="E2683" s="482" t="s">
        <v>1261</v>
      </c>
      <c r="F2683" s="480" t="s">
        <v>425</v>
      </c>
      <c r="G2683" s="483"/>
      <c r="H2683" s="51"/>
    </row>
    <row r="2684" spans="8:8">
      <c r="A2684" s="479">
        <v>14.0</v>
      </c>
      <c r="B2684" s="480" t="s">
        <v>1760</v>
      </c>
      <c r="C2684" s="481" t="s">
        <v>13</v>
      </c>
      <c r="D2684" s="480" t="s">
        <v>1204</v>
      </c>
      <c r="E2684" s="482" t="s">
        <v>1761</v>
      </c>
      <c r="F2684" s="480" t="s">
        <v>425</v>
      </c>
      <c r="G2684" s="483"/>
      <c r="H2684" s="51"/>
    </row>
    <row r="2685" spans="8:8">
      <c r="A2685" s="479">
        <v>15.0</v>
      </c>
      <c r="B2685" s="480" t="s">
        <v>1588</v>
      </c>
      <c r="C2685" s="481" t="s">
        <v>13</v>
      </c>
      <c r="D2685" s="480" t="s">
        <v>561</v>
      </c>
      <c r="E2685" s="482" t="s">
        <v>1589</v>
      </c>
      <c r="F2685" s="480" t="s">
        <v>425</v>
      </c>
      <c r="G2685" s="483"/>
      <c r="H2685" s="51"/>
    </row>
    <row r="2686" spans="8:8">
      <c r="A2686" s="479">
        <v>16.0</v>
      </c>
      <c r="B2686" s="480" t="s">
        <v>183</v>
      </c>
      <c r="C2686" s="481" t="s">
        <v>25</v>
      </c>
      <c r="D2686" s="480" t="s">
        <v>37</v>
      </c>
      <c r="E2686" s="483" t="s">
        <v>184</v>
      </c>
      <c r="F2686" s="480" t="s">
        <v>425</v>
      </c>
      <c r="G2686" s="483"/>
      <c r="H2686" s="51"/>
    </row>
    <row r="2687" spans="8:8">
      <c r="A2687" s="479">
        <v>17.0</v>
      </c>
      <c r="B2687" s="480" t="s">
        <v>629</v>
      </c>
      <c r="C2687" s="481" t="s">
        <v>25</v>
      </c>
      <c r="D2687" s="480" t="s">
        <v>26</v>
      </c>
      <c r="E2687" s="483" t="s">
        <v>1762</v>
      </c>
      <c r="F2687" s="480" t="s">
        <v>425</v>
      </c>
      <c r="G2687" s="483"/>
      <c r="H2687" s="51"/>
    </row>
    <row r="2688" spans="8:8">
      <c r="A2688" s="479">
        <v>18.0</v>
      </c>
      <c r="B2688" s="480" t="s">
        <v>1763</v>
      </c>
      <c r="C2688" s="481" t="s">
        <v>13</v>
      </c>
      <c r="D2688" s="480" t="s">
        <v>14</v>
      </c>
      <c r="E2688" s="482" t="s">
        <v>878</v>
      </c>
      <c r="F2688" s="480" t="s">
        <v>445</v>
      </c>
      <c r="G2688" s="483"/>
      <c r="H2688" s="51"/>
    </row>
    <row r="2689" spans="8:8">
      <c r="A2689" s="479">
        <v>19.0</v>
      </c>
      <c r="B2689" s="480" t="s">
        <v>738</v>
      </c>
      <c r="C2689" s="481" t="s">
        <v>13</v>
      </c>
      <c r="D2689" s="480" t="s">
        <v>18</v>
      </c>
      <c r="E2689" s="482" t="s">
        <v>739</v>
      </c>
      <c r="F2689" s="480" t="s">
        <v>445</v>
      </c>
      <c r="G2689" s="483"/>
      <c r="H2689" s="51"/>
    </row>
    <row r="2690" spans="8:8">
      <c r="A2690" s="479">
        <v>20.0</v>
      </c>
      <c r="B2690" s="480" t="s">
        <v>742</v>
      </c>
      <c r="C2690" s="481" t="s">
        <v>13</v>
      </c>
      <c r="D2690" s="480" t="s">
        <v>14</v>
      </c>
      <c r="E2690" s="482" t="s">
        <v>743</v>
      </c>
      <c r="F2690" s="480" t="s">
        <v>445</v>
      </c>
      <c r="G2690" s="483"/>
      <c r="H2690" s="51"/>
    </row>
    <row r="2691" spans="8:8">
      <c r="A2691" s="479">
        <v>21.0</v>
      </c>
      <c r="B2691" s="480" t="s">
        <v>740</v>
      </c>
      <c r="C2691" s="481" t="s">
        <v>13</v>
      </c>
      <c r="D2691" s="480" t="s">
        <v>14</v>
      </c>
      <c r="E2691" s="482" t="s">
        <v>741</v>
      </c>
      <c r="F2691" s="480" t="s">
        <v>445</v>
      </c>
      <c r="G2691" s="483"/>
      <c r="H2691" s="51"/>
    </row>
    <row r="2692" spans="8:8">
      <c r="A2692" s="479">
        <v>22.0</v>
      </c>
      <c r="B2692" s="480" t="s">
        <v>1755</v>
      </c>
      <c r="C2692" s="481" t="s">
        <v>25</v>
      </c>
      <c r="D2692" s="480" t="s">
        <v>26</v>
      </c>
      <c r="E2692" s="482" t="s">
        <v>1764</v>
      </c>
      <c r="F2692" s="480" t="s">
        <v>445</v>
      </c>
      <c r="G2692" s="483"/>
      <c r="H2692" s="51"/>
    </row>
    <row r="2693" spans="8:8">
      <c r="A2693" s="479">
        <v>23.0</v>
      </c>
      <c r="B2693" s="480" t="s">
        <v>1765</v>
      </c>
      <c r="C2693" s="481" t="s">
        <v>25</v>
      </c>
      <c r="D2693" s="480" t="s">
        <v>26</v>
      </c>
      <c r="E2693" s="482" t="s">
        <v>1766</v>
      </c>
      <c r="F2693" s="480" t="s">
        <v>445</v>
      </c>
      <c r="G2693" s="483"/>
      <c r="H2693" s="51"/>
    </row>
    <row r="2694" spans="8:8">
      <c r="A2694" s="479">
        <v>24.0</v>
      </c>
      <c r="B2694" s="480" t="s">
        <v>163</v>
      </c>
      <c r="C2694" s="481" t="s">
        <v>25</v>
      </c>
      <c r="D2694" s="480" t="s">
        <v>26</v>
      </c>
      <c r="E2694" s="482" t="s">
        <v>1211</v>
      </c>
      <c r="F2694" s="480" t="s">
        <v>445</v>
      </c>
      <c r="G2694" s="483"/>
      <c r="H2694" s="51"/>
    </row>
    <row r="2695" spans="8:8">
      <c r="A2695" s="479">
        <v>25.0</v>
      </c>
      <c r="B2695" s="480" t="s">
        <v>1035</v>
      </c>
      <c r="C2695" s="481" t="s">
        <v>25</v>
      </c>
      <c r="D2695" s="480" t="s">
        <v>1767</v>
      </c>
      <c r="E2695" s="482" t="s">
        <v>1013</v>
      </c>
      <c r="F2695" s="480" t="s">
        <v>445</v>
      </c>
      <c r="G2695" s="483"/>
      <c r="H2695" s="51"/>
    </row>
    <row r="2696" spans="8:8">
      <c r="A2696" s="479">
        <v>26.0</v>
      </c>
      <c r="B2696" s="480" t="s">
        <v>1392</v>
      </c>
      <c r="C2696" s="481" t="s">
        <v>25</v>
      </c>
      <c r="D2696" s="480" t="s">
        <v>26</v>
      </c>
      <c r="E2696" s="482" t="s">
        <v>1742</v>
      </c>
      <c r="F2696" s="480" t="s">
        <v>445</v>
      </c>
      <c r="G2696" s="483"/>
      <c r="H2696" s="51"/>
    </row>
    <row r="2697" spans="8:8">
      <c r="A2697" s="479">
        <v>27.0</v>
      </c>
      <c r="B2697" s="480" t="s">
        <v>171</v>
      </c>
      <c r="C2697" s="481" t="s">
        <v>25</v>
      </c>
      <c r="D2697" s="480" t="s">
        <v>26</v>
      </c>
      <c r="E2697" s="482" t="s">
        <v>1165</v>
      </c>
      <c r="F2697" s="480" t="s">
        <v>445</v>
      </c>
      <c r="G2697" s="483"/>
      <c r="H2697" s="51"/>
    </row>
    <row r="2698" spans="8:8">
      <c r="A2698" s="479">
        <v>28.0</v>
      </c>
      <c r="B2698" s="480" t="s">
        <v>725</v>
      </c>
      <c r="C2698" s="481" t="s">
        <v>13</v>
      </c>
      <c r="D2698" s="480" t="s">
        <v>85</v>
      </c>
      <c r="E2698" s="482" t="s">
        <v>726</v>
      </c>
      <c r="F2698" s="480" t="s">
        <v>517</v>
      </c>
      <c r="G2698" s="483"/>
      <c r="H2698" s="51"/>
    </row>
    <row r="2699" spans="8:8">
      <c r="A2699" s="479">
        <v>29.0</v>
      </c>
      <c r="B2699" s="480" t="s">
        <v>384</v>
      </c>
      <c r="C2699" s="481" t="s">
        <v>13</v>
      </c>
      <c r="D2699" s="480" t="s">
        <v>85</v>
      </c>
      <c r="E2699" s="482" t="s">
        <v>385</v>
      </c>
      <c r="F2699" s="480" t="s">
        <v>517</v>
      </c>
      <c r="G2699" s="483"/>
      <c r="H2699" s="51"/>
    </row>
    <row r="2700" spans="8:8">
      <c r="A2700" s="479">
        <v>30.0</v>
      </c>
      <c r="B2700" s="480" t="s">
        <v>1177</v>
      </c>
      <c r="C2700" s="481" t="s">
        <v>13</v>
      </c>
      <c r="D2700" s="480" t="s">
        <v>85</v>
      </c>
      <c r="E2700" s="482" t="s">
        <v>1198</v>
      </c>
      <c r="F2700" s="480" t="s">
        <v>517</v>
      </c>
      <c r="G2700" s="483"/>
      <c r="H2700" s="51"/>
    </row>
    <row r="2701" spans="8:8">
      <c r="A2701" s="479">
        <v>31.0</v>
      </c>
      <c r="B2701" s="480" t="s">
        <v>1244</v>
      </c>
      <c r="C2701" s="481" t="s">
        <v>13</v>
      </c>
      <c r="D2701" s="480" t="s">
        <v>14</v>
      </c>
      <c r="E2701" s="482" t="s">
        <v>1245</v>
      </c>
      <c r="F2701" s="480" t="s">
        <v>517</v>
      </c>
      <c r="G2701" s="483"/>
      <c r="H2701" s="51"/>
    </row>
    <row r="2702" spans="8:8">
      <c r="A2702" s="479">
        <v>32.0</v>
      </c>
      <c r="B2702" s="480" t="s">
        <v>1251</v>
      </c>
      <c r="C2702" s="481" t="s">
        <v>13</v>
      </c>
      <c r="D2702" s="480" t="s">
        <v>85</v>
      </c>
      <c r="E2702" s="482" t="s">
        <v>1252</v>
      </c>
      <c r="F2702" s="480" t="s">
        <v>517</v>
      </c>
      <c r="G2702" s="483"/>
      <c r="H2702" s="51"/>
    </row>
    <row r="2703" spans="8:8">
      <c r="A2703" s="479">
        <v>33.0</v>
      </c>
      <c r="B2703" s="480" t="s">
        <v>313</v>
      </c>
      <c r="C2703" s="481" t="s">
        <v>80</v>
      </c>
      <c r="D2703" s="480" t="s">
        <v>14</v>
      </c>
      <c r="E2703" s="482" t="s">
        <v>314</v>
      </c>
      <c r="F2703" s="480" t="s">
        <v>1768</v>
      </c>
      <c r="G2703" s="483"/>
      <c r="H2703" s="51"/>
    </row>
    <row r="2704" spans="8:8">
      <c r="A2704" s="479">
        <v>34.0</v>
      </c>
      <c r="B2704" s="480" t="s">
        <v>299</v>
      </c>
      <c r="C2704" s="481" t="s">
        <v>80</v>
      </c>
      <c r="D2704" s="480" t="s">
        <v>18</v>
      </c>
      <c r="E2704" s="482" t="s">
        <v>300</v>
      </c>
      <c r="F2704" s="480" t="s">
        <v>1768</v>
      </c>
      <c r="G2704" s="483"/>
      <c r="H2704" s="51"/>
    </row>
    <row r="2705" spans="8:8">
      <c r="A2705" s="479">
        <v>35.0</v>
      </c>
      <c r="B2705" s="480" t="s">
        <v>295</v>
      </c>
      <c r="C2705" s="481" t="s">
        <v>80</v>
      </c>
      <c r="D2705" s="480" t="s">
        <v>18</v>
      </c>
      <c r="E2705" s="482" t="s">
        <v>296</v>
      </c>
      <c r="F2705" s="480" t="s">
        <v>1768</v>
      </c>
      <c r="G2705" s="483"/>
      <c r="H2705" s="51"/>
    </row>
    <row r="2706" spans="8:8">
      <c r="A2706" s="479">
        <v>36.0</v>
      </c>
      <c r="B2706" s="480" t="s">
        <v>211</v>
      </c>
      <c r="C2706" s="481" t="s">
        <v>80</v>
      </c>
      <c r="D2706" s="480" t="s">
        <v>106</v>
      </c>
      <c r="E2706" s="482" t="s">
        <v>213</v>
      </c>
      <c r="F2706" s="480" t="s">
        <v>1768</v>
      </c>
      <c r="G2706" s="483"/>
      <c r="H2706" s="51"/>
    </row>
    <row r="2707" spans="8:8">
      <c r="A2707" s="479">
        <v>37.0</v>
      </c>
      <c r="B2707" s="480" t="s">
        <v>332</v>
      </c>
      <c r="C2707" s="481" t="s">
        <v>80</v>
      </c>
      <c r="D2707" s="480" t="s">
        <v>18</v>
      </c>
      <c r="E2707" s="482" t="s">
        <v>1201</v>
      </c>
      <c r="F2707" s="480" t="s">
        <v>1768</v>
      </c>
      <c r="G2707" s="483"/>
      <c r="H2707" s="51"/>
    </row>
    <row r="2708" spans="8:8">
      <c r="A2708" s="479">
        <v>38.0</v>
      </c>
      <c r="B2708" s="480" t="s">
        <v>1206</v>
      </c>
      <c r="C2708" s="481" t="s">
        <v>80</v>
      </c>
      <c r="D2708" s="480" t="s">
        <v>18</v>
      </c>
      <c r="E2708" s="482" t="s">
        <v>1207</v>
      </c>
      <c r="F2708" s="480" t="s">
        <v>1768</v>
      </c>
      <c r="G2708" s="483"/>
      <c r="H2708" s="51"/>
    </row>
    <row r="2709" spans="8:8">
      <c r="A2709" s="479">
        <v>39.0</v>
      </c>
      <c r="B2709" s="480" t="s">
        <v>1258</v>
      </c>
      <c r="C2709" s="481" t="s">
        <v>13</v>
      </c>
      <c r="D2709" s="480" t="s">
        <v>85</v>
      </c>
      <c r="E2709" s="482" t="s">
        <v>1259</v>
      </c>
      <c r="F2709" s="480" t="s">
        <v>1768</v>
      </c>
      <c r="G2709" s="483"/>
      <c r="H2709" s="51"/>
    </row>
    <row r="2710" spans="8:8">
      <c r="A2710" s="479">
        <v>40.0</v>
      </c>
      <c r="B2710" s="480" t="s">
        <v>806</v>
      </c>
      <c r="C2710" s="481" t="s">
        <v>13</v>
      </c>
      <c r="D2710" s="480" t="s">
        <v>18</v>
      </c>
      <c r="E2710" s="482" t="s">
        <v>807</v>
      </c>
      <c r="F2710" s="480" t="s">
        <v>1768</v>
      </c>
      <c r="G2710" s="483"/>
      <c r="H2710" s="51"/>
    </row>
    <row r="2711" spans="8:8">
      <c r="A2711" s="479">
        <v>41.0</v>
      </c>
      <c r="B2711" s="480" t="s">
        <v>412</v>
      </c>
      <c r="C2711" s="481" t="s">
        <v>13</v>
      </c>
      <c r="D2711" s="480" t="s">
        <v>85</v>
      </c>
      <c r="E2711" s="482" t="s">
        <v>998</v>
      </c>
      <c r="F2711" s="480" t="s">
        <v>1768</v>
      </c>
      <c r="G2711" s="483"/>
      <c r="H2711" s="51"/>
    </row>
    <row r="2712" spans="8:8">
      <c r="A2712" s="479">
        <v>42.0</v>
      </c>
      <c r="B2712" s="480" t="s">
        <v>329</v>
      </c>
      <c r="C2712" s="481" t="s">
        <v>13</v>
      </c>
      <c r="D2712" s="480" t="s">
        <v>14</v>
      </c>
      <c r="E2712" s="482" t="s">
        <v>330</v>
      </c>
      <c r="F2712" s="480" t="s">
        <v>1768</v>
      </c>
      <c r="G2712" s="483"/>
      <c r="H2712" s="51"/>
    </row>
    <row r="2713" spans="8:8">
      <c r="A2713" s="479">
        <v>43.0</v>
      </c>
      <c r="B2713" s="480" t="s">
        <v>324</v>
      </c>
      <c r="C2713" s="481" t="s">
        <v>13</v>
      </c>
      <c r="D2713" s="480" t="s">
        <v>85</v>
      </c>
      <c r="E2713" s="482" t="s">
        <v>325</v>
      </c>
      <c r="F2713" s="480" t="s">
        <v>1768</v>
      </c>
      <c r="G2713" s="483"/>
      <c r="H2713" s="51"/>
    </row>
    <row r="2714" spans="8:8">
      <c r="A2714" s="479">
        <v>44.0</v>
      </c>
      <c r="B2714" s="480" t="s">
        <v>251</v>
      </c>
      <c r="C2714" s="481" t="s">
        <v>13</v>
      </c>
      <c r="D2714" s="480" t="s">
        <v>18</v>
      </c>
      <c r="E2714" s="482" t="s">
        <v>252</v>
      </c>
      <c r="F2714" s="480" t="s">
        <v>1768</v>
      </c>
      <c r="G2714" s="483"/>
      <c r="H2714" s="51"/>
    </row>
    <row r="2715" spans="8:8">
      <c r="A2715" s="479">
        <v>45.0</v>
      </c>
      <c r="B2715" s="480" t="s">
        <v>1247</v>
      </c>
      <c r="C2715" s="481" t="s">
        <v>13</v>
      </c>
      <c r="D2715" s="480" t="s">
        <v>14</v>
      </c>
      <c r="E2715" s="482" t="s">
        <v>1248</v>
      </c>
      <c r="F2715" s="480" t="s">
        <v>1768</v>
      </c>
      <c r="G2715" s="483"/>
      <c r="H2715" s="51"/>
    </row>
    <row r="2716" spans="8:8">
      <c r="A2716" s="479">
        <v>46.0</v>
      </c>
      <c r="B2716" s="480" t="s">
        <v>148</v>
      </c>
      <c r="C2716" s="481" t="s">
        <v>13</v>
      </c>
      <c r="D2716" s="480" t="s">
        <v>14</v>
      </c>
      <c r="E2716" s="482" t="s">
        <v>149</v>
      </c>
      <c r="F2716" s="480" t="s">
        <v>1768</v>
      </c>
      <c r="G2716" s="483"/>
      <c r="H2716" s="51"/>
    </row>
    <row r="2717" spans="8:8">
      <c r="A2717" s="479">
        <v>47.0</v>
      </c>
      <c r="B2717" s="480" t="s">
        <v>567</v>
      </c>
      <c r="C2717" s="481" t="s">
        <v>13</v>
      </c>
      <c r="D2717" s="480" t="s">
        <v>14</v>
      </c>
      <c r="E2717" s="482" t="s">
        <v>568</v>
      </c>
      <c r="F2717" s="480" t="s">
        <v>1768</v>
      </c>
      <c r="G2717" s="483"/>
      <c r="H2717" s="51"/>
    </row>
    <row r="2718" spans="8:8">
      <c r="A2718" s="479">
        <v>48.0</v>
      </c>
      <c r="B2718" s="480" t="s">
        <v>489</v>
      </c>
      <c r="C2718" s="481" t="s">
        <v>13</v>
      </c>
      <c r="D2718" s="480" t="s">
        <v>22</v>
      </c>
      <c r="E2718" s="482" t="s">
        <v>1769</v>
      </c>
      <c r="F2718" s="480" t="s">
        <v>1768</v>
      </c>
      <c r="G2718" s="483"/>
      <c r="H2718" s="51"/>
    </row>
    <row r="2719" spans="8:8">
      <c r="A2719" s="479">
        <v>49.0</v>
      </c>
      <c r="B2719" s="480" t="s">
        <v>563</v>
      </c>
      <c r="C2719" s="481" t="s">
        <v>13</v>
      </c>
      <c r="D2719" s="480" t="s">
        <v>22</v>
      </c>
      <c r="E2719" s="482" t="s">
        <v>564</v>
      </c>
      <c r="F2719" s="480" t="s">
        <v>1768</v>
      </c>
      <c r="G2719" s="483"/>
      <c r="H2719" s="51"/>
    </row>
    <row r="2720" spans="8:8">
      <c r="A2720" s="479">
        <v>50.0</v>
      </c>
      <c r="B2720" s="480" t="s">
        <v>1284</v>
      </c>
      <c r="C2720" s="481" t="s">
        <v>13</v>
      </c>
      <c r="D2720" s="480" t="s">
        <v>22</v>
      </c>
      <c r="E2720" s="482" t="s">
        <v>1285</v>
      </c>
      <c r="F2720" s="480" t="s">
        <v>1768</v>
      </c>
      <c r="G2720" s="483"/>
      <c r="H2720" s="51"/>
    </row>
    <row r="2721" spans="8:8">
      <c r="A2721" s="479">
        <v>51.0</v>
      </c>
      <c r="B2721" s="480" t="s">
        <v>111</v>
      </c>
      <c r="C2721" s="481" t="s">
        <v>13</v>
      </c>
      <c r="D2721" s="480" t="s">
        <v>85</v>
      </c>
      <c r="E2721" s="482" t="s">
        <v>143</v>
      </c>
      <c r="F2721" s="480" t="s">
        <v>1768</v>
      </c>
      <c r="G2721" s="483"/>
      <c r="H2721" s="51"/>
    </row>
    <row r="2722" spans="8:8">
      <c r="A2722" s="479">
        <v>52.0</v>
      </c>
      <c r="B2722" s="480" t="s">
        <v>114</v>
      </c>
      <c r="C2722" s="481" t="s">
        <v>13</v>
      </c>
      <c r="D2722" s="480" t="s">
        <v>14</v>
      </c>
      <c r="E2722" s="482" t="s">
        <v>234</v>
      </c>
      <c r="F2722" s="480" t="s">
        <v>1768</v>
      </c>
      <c r="G2722" s="483"/>
      <c r="H2722" s="51"/>
    </row>
    <row r="2723" spans="8:8">
      <c r="A2723" s="479">
        <v>53.0</v>
      </c>
      <c r="B2723" s="480" t="s">
        <v>387</v>
      </c>
      <c r="C2723" s="481" t="s">
        <v>13</v>
      </c>
      <c r="D2723" s="480" t="s">
        <v>85</v>
      </c>
      <c r="E2723" s="482" t="s">
        <v>388</v>
      </c>
      <c r="F2723" s="480" t="s">
        <v>1768</v>
      </c>
      <c r="G2723" s="483"/>
      <c r="H2723" s="51"/>
    </row>
    <row r="2724" spans="8:8">
      <c r="A2724" s="479">
        <v>54.0</v>
      </c>
      <c r="B2724" s="480" t="s">
        <v>347</v>
      </c>
      <c r="C2724" s="481" t="s">
        <v>13</v>
      </c>
      <c r="D2724" s="480" t="s">
        <v>85</v>
      </c>
      <c r="E2724" s="482" t="s">
        <v>348</v>
      </c>
      <c r="F2724" s="480" t="s">
        <v>1768</v>
      </c>
      <c r="G2724" s="483"/>
      <c r="H2724" s="51"/>
    </row>
    <row r="2725" spans="8:8">
      <c r="A2725" s="479">
        <v>55.0</v>
      </c>
      <c r="B2725" s="480" t="s">
        <v>137</v>
      </c>
      <c r="C2725" s="481" t="s">
        <v>13</v>
      </c>
      <c r="D2725" s="480" t="s">
        <v>85</v>
      </c>
      <c r="E2725" s="482" t="s">
        <v>138</v>
      </c>
      <c r="F2725" s="480" t="s">
        <v>1768</v>
      </c>
      <c r="G2725" s="483"/>
      <c r="H2725" s="51"/>
    </row>
    <row r="2726" spans="8:8">
      <c r="A2726" s="479">
        <v>56.0</v>
      </c>
      <c r="B2726" s="480" t="s">
        <v>258</v>
      </c>
      <c r="C2726" s="481" t="s">
        <v>13</v>
      </c>
      <c r="D2726" s="480" t="s">
        <v>18</v>
      </c>
      <c r="E2726" s="482" t="s">
        <v>259</v>
      </c>
      <c r="F2726" s="480" t="s">
        <v>1768</v>
      </c>
      <c r="G2726" s="483"/>
      <c r="H2726" s="51"/>
    </row>
    <row r="2727" spans="8:8">
      <c r="A2727" s="479">
        <v>57.0</v>
      </c>
      <c r="B2727" s="480" t="s">
        <v>279</v>
      </c>
      <c r="C2727" s="481" t="s">
        <v>13</v>
      </c>
      <c r="D2727" s="480" t="s">
        <v>18</v>
      </c>
      <c r="E2727" s="482" t="s">
        <v>280</v>
      </c>
      <c r="F2727" s="480" t="s">
        <v>1768</v>
      </c>
      <c r="G2727" s="483"/>
      <c r="H2727" s="51"/>
    </row>
    <row r="2728" spans="8:8">
      <c r="A2728" s="479">
        <v>58.0</v>
      </c>
      <c r="B2728" s="480" t="s">
        <v>59</v>
      </c>
      <c r="C2728" s="481" t="s">
        <v>13</v>
      </c>
      <c r="D2728" s="480" t="s">
        <v>14</v>
      </c>
      <c r="E2728" s="482" t="s">
        <v>60</v>
      </c>
      <c r="F2728" s="480" t="s">
        <v>1768</v>
      </c>
      <c r="G2728" s="483"/>
      <c r="H2728" s="51"/>
    </row>
    <row r="2729" spans="8:8">
      <c r="A2729" s="479">
        <v>59.0</v>
      </c>
      <c r="B2729" s="480" t="s">
        <v>57</v>
      </c>
      <c r="C2729" s="481" t="s">
        <v>13</v>
      </c>
      <c r="D2729" s="480" t="s">
        <v>18</v>
      </c>
      <c r="E2729" s="482" t="s">
        <v>58</v>
      </c>
      <c r="F2729" s="480" t="s">
        <v>1768</v>
      </c>
      <c r="G2729" s="483"/>
      <c r="H2729" s="51"/>
    </row>
    <row r="2730" spans="8:8">
      <c r="A2730" s="479">
        <v>60.0</v>
      </c>
      <c r="B2730" s="480" t="s">
        <v>736</v>
      </c>
      <c r="C2730" s="481" t="s">
        <v>13</v>
      </c>
      <c r="D2730" s="480" t="s">
        <v>106</v>
      </c>
      <c r="E2730" s="482" t="s">
        <v>737</v>
      </c>
      <c r="F2730" s="480" t="s">
        <v>1768</v>
      </c>
      <c r="G2730" s="483"/>
      <c r="H2730" s="51"/>
    </row>
    <row r="2731" spans="8:8">
      <c r="A2731" s="479">
        <v>61.0</v>
      </c>
      <c r="B2731" s="480" t="s">
        <v>1429</v>
      </c>
      <c r="C2731" s="481" t="s">
        <v>13</v>
      </c>
      <c r="D2731" s="480" t="s">
        <v>106</v>
      </c>
      <c r="E2731" s="482" t="s">
        <v>1770</v>
      </c>
      <c r="F2731" s="480" t="s">
        <v>1768</v>
      </c>
      <c r="G2731" s="483"/>
      <c r="H2731" s="51"/>
    </row>
    <row r="2732" spans="8:8">
      <c r="A2732" s="479">
        <v>62.0</v>
      </c>
      <c r="B2732" s="480" t="s">
        <v>1423</v>
      </c>
      <c r="C2732" s="481" t="s">
        <v>13</v>
      </c>
      <c r="D2732" s="480" t="s">
        <v>106</v>
      </c>
      <c r="E2732" s="482" t="s">
        <v>874</v>
      </c>
      <c r="F2732" s="480" t="s">
        <v>1768</v>
      </c>
      <c r="G2732" s="483"/>
      <c r="H2732" s="51"/>
    </row>
    <row r="2733" spans="8:8">
      <c r="A2733" s="479">
        <v>63.0</v>
      </c>
      <c r="B2733" s="480" t="s">
        <v>557</v>
      </c>
      <c r="C2733" s="481" t="s">
        <v>13</v>
      </c>
      <c r="D2733" s="480" t="s">
        <v>14</v>
      </c>
      <c r="E2733" s="482" t="s">
        <v>558</v>
      </c>
      <c r="F2733" s="480" t="s">
        <v>1768</v>
      </c>
      <c r="G2733" s="483"/>
      <c r="H2733" s="51"/>
    </row>
    <row r="2734" spans="8:8">
      <c r="A2734" s="479">
        <v>64.0</v>
      </c>
      <c r="B2734" s="480" t="s">
        <v>1430</v>
      </c>
      <c r="C2734" s="481" t="s">
        <v>13</v>
      </c>
      <c r="D2734" s="480" t="s">
        <v>106</v>
      </c>
      <c r="E2734" s="482" t="s">
        <v>1716</v>
      </c>
      <c r="F2734" s="480" t="s">
        <v>1768</v>
      </c>
      <c r="G2734" s="483"/>
      <c r="H2734" s="51"/>
    </row>
    <row r="2735" spans="8:8">
      <c r="A2735" s="479">
        <v>65.0</v>
      </c>
      <c r="B2735" s="480" t="s">
        <v>1330</v>
      </c>
      <c r="C2735" s="481" t="s">
        <v>13</v>
      </c>
      <c r="D2735" s="480" t="s">
        <v>14</v>
      </c>
      <c r="E2735" s="482" t="s">
        <v>1331</v>
      </c>
      <c r="F2735" s="480" t="s">
        <v>1768</v>
      </c>
      <c r="G2735" s="483"/>
      <c r="H2735" s="51"/>
    </row>
    <row r="2736" spans="8:8">
      <c r="A2736" s="479">
        <v>66.0</v>
      </c>
      <c r="B2736" s="480" t="s">
        <v>894</v>
      </c>
      <c r="C2736" s="481" t="s">
        <v>13</v>
      </c>
      <c r="D2736" s="480" t="s">
        <v>106</v>
      </c>
      <c r="E2736" s="482" t="s">
        <v>895</v>
      </c>
      <c r="F2736" s="480" t="s">
        <v>1768</v>
      </c>
      <c r="G2736" s="483"/>
      <c r="H2736" s="51"/>
    </row>
    <row r="2737" spans="8:8">
      <c r="A2737" s="479">
        <v>67.0</v>
      </c>
      <c r="B2737" s="480" t="s">
        <v>157</v>
      </c>
      <c r="C2737" s="481" t="s">
        <v>13</v>
      </c>
      <c r="D2737" s="480" t="s">
        <v>18</v>
      </c>
      <c r="E2737" s="483" t="s">
        <v>158</v>
      </c>
      <c r="F2737" s="480" t="s">
        <v>1768</v>
      </c>
      <c r="G2737" s="483"/>
      <c r="H2737" s="51"/>
    </row>
    <row r="2738" spans="8:8">
      <c r="A2738" s="479">
        <v>68.0</v>
      </c>
      <c r="B2738" s="480" t="s">
        <v>283</v>
      </c>
      <c r="C2738" s="481" t="s">
        <v>13</v>
      </c>
      <c r="D2738" s="480" t="s">
        <v>18</v>
      </c>
      <c r="E2738" s="483" t="s">
        <v>284</v>
      </c>
      <c r="F2738" s="480" t="s">
        <v>1768</v>
      </c>
      <c r="G2738" s="483"/>
      <c r="H2738" s="51"/>
    </row>
    <row r="2739" spans="8:8">
      <c r="A2739" s="479">
        <v>69.0</v>
      </c>
      <c r="B2739" s="480" t="s">
        <v>244</v>
      </c>
      <c r="C2739" s="481" t="s">
        <v>13</v>
      </c>
      <c r="D2739" s="480" t="s">
        <v>18</v>
      </c>
      <c r="E2739" s="483" t="s">
        <v>245</v>
      </c>
      <c r="F2739" s="480" t="s">
        <v>1768</v>
      </c>
      <c r="G2739" s="483"/>
      <c r="H2739" s="51"/>
    </row>
    <row r="2740" spans="8:8">
      <c r="A2740" s="479">
        <v>70.0</v>
      </c>
      <c r="B2740" s="480" t="s">
        <v>246</v>
      </c>
      <c r="C2740" s="481" t="s">
        <v>13</v>
      </c>
      <c r="D2740" s="480" t="s">
        <v>18</v>
      </c>
      <c r="E2740" s="483" t="s">
        <v>248</v>
      </c>
      <c r="F2740" s="480" t="s">
        <v>1768</v>
      </c>
      <c r="G2740" s="483"/>
      <c r="H2740" s="51"/>
    </row>
    <row r="2741" spans="8:8">
      <c r="A2741" s="479">
        <v>71.0</v>
      </c>
      <c r="B2741" s="480" t="s">
        <v>255</v>
      </c>
      <c r="C2741" s="481" t="s">
        <v>13</v>
      </c>
      <c r="D2741" s="480" t="s">
        <v>18</v>
      </c>
      <c r="E2741" s="483" t="s">
        <v>256</v>
      </c>
      <c r="F2741" s="480" t="s">
        <v>1768</v>
      </c>
      <c r="G2741" s="483"/>
      <c r="H2741" s="51"/>
    </row>
    <row r="2742" spans="8:8">
      <c r="A2742" s="479">
        <v>72.0</v>
      </c>
      <c r="B2742" s="480" t="s">
        <v>253</v>
      </c>
      <c r="C2742" s="481" t="s">
        <v>13</v>
      </c>
      <c r="D2742" s="480" t="s">
        <v>18</v>
      </c>
      <c r="E2742" s="483" t="s">
        <v>254</v>
      </c>
      <c r="F2742" s="480" t="s">
        <v>1768</v>
      </c>
      <c r="G2742" s="483"/>
      <c r="H2742" s="51"/>
    </row>
    <row r="2743" spans="8:8">
      <c r="A2743" s="479">
        <v>73.0</v>
      </c>
      <c r="B2743" s="480" t="s">
        <v>716</v>
      </c>
      <c r="C2743" s="481" t="s">
        <v>13</v>
      </c>
      <c r="D2743" s="480" t="s">
        <v>22</v>
      </c>
      <c r="E2743" s="482" t="s">
        <v>1771</v>
      </c>
      <c r="F2743" s="480" t="s">
        <v>1768</v>
      </c>
      <c r="G2743" s="483"/>
      <c r="H2743" s="51"/>
    </row>
    <row r="2744" spans="8:8">
      <c r="A2744" s="479">
        <v>74.0</v>
      </c>
      <c r="B2744" s="480" t="s">
        <v>1593</v>
      </c>
      <c r="C2744" s="481" t="s">
        <v>13</v>
      </c>
      <c r="D2744" s="480" t="s">
        <v>22</v>
      </c>
      <c r="E2744" s="482" t="s">
        <v>785</v>
      </c>
      <c r="F2744" s="480" t="s">
        <v>1768</v>
      </c>
      <c r="G2744" s="483"/>
      <c r="H2744" s="51"/>
    </row>
    <row r="2745" spans="8:8">
      <c r="A2745" s="479">
        <v>75.0</v>
      </c>
      <c r="B2745" s="480" t="s">
        <v>394</v>
      </c>
      <c r="C2745" s="481" t="s">
        <v>13</v>
      </c>
      <c r="D2745" s="480" t="s">
        <v>14</v>
      </c>
      <c r="E2745" s="482" t="s">
        <v>395</v>
      </c>
      <c r="F2745" s="480" t="s">
        <v>1768</v>
      </c>
      <c r="G2745" s="483"/>
      <c r="H2745" s="51"/>
    </row>
    <row r="2746" spans="8:8">
      <c r="A2746" s="479">
        <v>76.0</v>
      </c>
      <c r="B2746" s="480" t="s">
        <v>1357</v>
      </c>
      <c r="C2746" s="481" t="s">
        <v>13</v>
      </c>
      <c r="D2746" s="480" t="s">
        <v>14</v>
      </c>
      <c r="E2746" s="482" t="s">
        <v>1524</v>
      </c>
      <c r="F2746" s="480" t="s">
        <v>1768</v>
      </c>
      <c r="G2746" s="483"/>
      <c r="H2746" s="51"/>
    </row>
    <row r="2747" spans="8:8">
      <c r="A2747" s="479">
        <v>77.0</v>
      </c>
      <c r="B2747" s="480" t="s">
        <v>1354</v>
      </c>
      <c r="C2747" s="481" t="s">
        <v>13</v>
      </c>
      <c r="D2747" s="480" t="s">
        <v>14</v>
      </c>
      <c r="E2747" s="482" t="s">
        <v>1355</v>
      </c>
      <c r="F2747" s="480" t="s">
        <v>1768</v>
      </c>
      <c r="G2747" s="483"/>
      <c r="H2747" s="51"/>
    </row>
    <row r="2748" spans="8:8">
      <c r="A2748" s="479">
        <v>78.0</v>
      </c>
      <c r="B2748" s="480" t="s">
        <v>423</v>
      </c>
      <c r="C2748" s="481" t="s">
        <v>13</v>
      </c>
      <c r="D2748" s="480" t="s">
        <v>85</v>
      </c>
      <c r="E2748" s="482" t="s">
        <v>424</v>
      </c>
      <c r="F2748" s="480" t="s">
        <v>1768</v>
      </c>
      <c r="G2748" s="483"/>
      <c r="H2748" s="51"/>
    </row>
    <row r="2749" spans="8:8">
      <c r="A2749" s="479">
        <v>79.0</v>
      </c>
      <c r="B2749" s="480" t="s">
        <v>1332</v>
      </c>
      <c r="C2749" s="481" t="s">
        <v>13</v>
      </c>
      <c r="D2749" s="480" t="s">
        <v>85</v>
      </c>
      <c r="E2749" s="482" t="s">
        <v>1333</v>
      </c>
      <c r="F2749" s="480" t="s">
        <v>1768</v>
      </c>
      <c r="G2749" s="483"/>
      <c r="H2749" s="51"/>
    </row>
    <row r="2750" spans="8:8">
      <c r="A2750" s="479">
        <v>80.0</v>
      </c>
      <c r="B2750" s="480" t="s">
        <v>225</v>
      </c>
      <c r="C2750" s="481" t="s">
        <v>13</v>
      </c>
      <c r="D2750" s="480" t="s">
        <v>14</v>
      </c>
      <c r="E2750" s="482" t="s">
        <v>226</v>
      </c>
      <c r="F2750" s="480" t="s">
        <v>1768</v>
      </c>
      <c r="G2750" s="483"/>
      <c r="H2750" s="51"/>
    </row>
    <row r="2751" spans="8:8">
      <c r="A2751" s="479">
        <v>81.0</v>
      </c>
      <c r="B2751" s="480" t="s">
        <v>1266</v>
      </c>
      <c r="C2751" s="481" t="s">
        <v>13</v>
      </c>
      <c r="D2751" s="480" t="s">
        <v>85</v>
      </c>
      <c r="E2751" s="482" t="s">
        <v>1267</v>
      </c>
      <c r="F2751" s="480" t="s">
        <v>1768</v>
      </c>
      <c r="G2751" s="483"/>
      <c r="H2751" s="51"/>
    </row>
    <row r="2752" spans="8:8">
      <c r="A2752" s="479">
        <v>82.0</v>
      </c>
      <c r="B2752" s="480" t="s">
        <v>113</v>
      </c>
      <c r="C2752" s="481" t="s">
        <v>13</v>
      </c>
      <c r="D2752" s="480" t="s">
        <v>14</v>
      </c>
      <c r="E2752" s="482" t="s">
        <v>233</v>
      </c>
      <c r="F2752" s="480" t="s">
        <v>1768</v>
      </c>
      <c r="G2752" s="483"/>
      <c r="H2752" s="51"/>
    </row>
    <row r="2753" spans="8:8">
      <c r="A2753" s="479">
        <v>83.0</v>
      </c>
      <c r="B2753" s="480" t="s">
        <v>1282</v>
      </c>
      <c r="C2753" s="481" t="s">
        <v>13</v>
      </c>
      <c r="D2753" s="480" t="s">
        <v>22</v>
      </c>
      <c r="E2753" s="482" t="s">
        <v>1283</v>
      </c>
      <c r="F2753" s="480" t="s">
        <v>1768</v>
      </c>
      <c r="G2753" s="483"/>
      <c r="H2753" s="51"/>
    </row>
    <row r="2754" spans="8:8">
      <c r="A2754" s="479">
        <v>84.0</v>
      </c>
      <c r="B2754" s="480" t="s">
        <v>1286</v>
      </c>
      <c r="C2754" s="481" t="s">
        <v>13</v>
      </c>
      <c r="D2754" s="480" t="s">
        <v>22</v>
      </c>
      <c r="E2754" s="482" t="s">
        <v>1287</v>
      </c>
      <c r="F2754" s="480" t="s">
        <v>1768</v>
      </c>
      <c r="G2754" s="483"/>
      <c r="H2754" s="51"/>
    </row>
    <row r="2755" spans="8:8">
      <c r="A2755" s="479">
        <v>85.0</v>
      </c>
      <c r="B2755" s="480" t="s">
        <v>491</v>
      </c>
      <c r="C2755" s="481" t="s">
        <v>13</v>
      </c>
      <c r="D2755" s="480" t="s">
        <v>22</v>
      </c>
      <c r="E2755" s="482" t="s">
        <v>492</v>
      </c>
      <c r="F2755" s="480" t="s">
        <v>1768</v>
      </c>
      <c r="G2755" s="483"/>
      <c r="H2755" s="51"/>
    </row>
    <row r="2756" spans="8:8">
      <c r="A2756" s="479">
        <v>86.0</v>
      </c>
      <c r="B2756" s="480" t="s">
        <v>1772</v>
      </c>
      <c r="C2756" s="481" t="s">
        <v>13</v>
      </c>
      <c r="D2756" s="480" t="s">
        <v>133</v>
      </c>
      <c r="E2756" s="482" t="s">
        <v>1773</v>
      </c>
      <c r="F2756" s="480" t="s">
        <v>1768</v>
      </c>
      <c r="G2756" s="483"/>
      <c r="H2756" s="51"/>
    </row>
    <row r="2757" spans="8:8">
      <c r="A2757" s="479">
        <v>87.0</v>
      </c>
      <c r="B2757" s="480" t="s">
        <v>784</v>
      </c>
      <c r="C2757" s="481" t="s">
        <v>13</v>
      </c>
      <c r="D2757" s="480" t="s">
        <v>22</v>
      </c>
      <c r="E2757" s="482" t="s">
        <v>1774</v>
      </c>
      <c r="F2757" s="480" t="s">
        <v>1768</v>
      </c>
      <c r="G2757" s="483"/>
      <c r="H2757" s="51"/>
    </row>
    <row r="2758" spans="8:8">
      <c r="A2758" s="479">
        <v>88.0</v>
      </c>
      <c r="B2758" s="480" t="s">
        <v>682</v>
      </c>
      <c r="C2758" s="481" t="s">
        <v>25</v>
      </c>
      <c r="D2758" s="480" t="s">
        <v>37</v>
      </c>
      <c r="E2758" s="482" t="s">
        <v>683</v>
      </c>
      <c r="F2758" s="480" t="s">
        <v>1768</v>
      </c>
      <c r="G2758" s="483"/>
      <c r="H2758" s="51"/>
    </row>
    <row r="2759" spans="8:8">
      <c r="A2759" s="479">
        <v>89.0</v>
      </c>
      <c r="B2759" s="480" t="s">
        <v>545</v>
      </c>
      <c r="C2759" s="481" t="s">
        <v>25</v>
      </c>
      <c r="D2759" s="480" t="s">
        <v>26</v>
      </c>
      <c r="E2759" s="482" t="s">
        <v>546</v>
      </c>
      <c r="F2759" s="480" t="s">
        <v>1768</v>
      </c>
      <c r="G2759" s="483"/>
      <c r="H2759" s="51"/>
    </row>
    <row r="2760" spans="8:8">
      <c r="A2760" s="479">
        <v>90.0</v>
      </c>
      <c r="B2760" s="480" t="s">
        <v>202</v>
      </c>
      <c r="C2760" s="481" t="s">
        <v>25</v>
      </c>
      <c r="D2760" s="480" t="s">
        <v>37</v>
      </c>
      <c r="E2760" s="482" t="s">
        <v>1194</v>
      </c>
      <c r="F2760" s="480" t="s">
        <v>1768</v>
      </c>
      <c r="G2760" s="483"/>
      <c r="H2760" s="51"/>
    </row>
    <row r="2761" spans="8:8">
      <c r="A2761" s="479">
        <v>91.0</v>
      </c>
      <c r="B2761" s="480" t="s">
        <v>175</v>
      </c>
      <c r="C2761" s="481" t="s">
        <v>25</v>
      </c>
      <c r="D2761" s="480" t="s">
        <v>26</v>
      </c>
      <c r="E2761" s="482" t="s">
        <v>1775</v>
      </c>
      <c r="F2761" s="480" t="s">
        <v>1768</v>
      </c>
      <c r="G2761" s="483"/>
      <c r="H2761" s="51"/>
    </row>
    <row r="2762" spans="8:8">
      <c r="A2762" s="479">
        <v>92.0</v>
      </c>
      <c r="B2762" s="480" t="s">
        <v>173</v>
      </c>
      <c r="C2762" s="481" t="s">
        <v>25</v>
      </c>
      <c r="D2762" s="480" t="s">
        <v>26</v>
      </c>
      <c r="E2762" s="482" t="s">
        <v>500</v>
      </c>
      <c r="F2762" s="480" t="s">
        <v>1768</v>
      </c>
      <c r="G2762" s="483"/>
      <c r="H2762" s="51"/>
    </row>
    <row r="2763" spans="8:8">
      <c r="A2763" s="479">
        <v>93.0</v>
      </c>
      <c r="B2763" s="480" t="s">
        <v>1776</v>
      </c>
      <c r="C2763" s="481" t="s">
        <v>25</v>
      </c>
      <c r="D2763" s="480" t="s">
        <v>26</v>
      </c>
      <c r="E2763" s="482" t="s">
        <v>1777</v>
      </c>
      <c r="F2763" s="480" t="s">
        <v>1768</v>
      </c>
      <c r="G2763" s="483"/>
      <c r="H2763" s="51"/>
    </row>
    <row r="2764" spans="8:8">
      <c r="A2764" s="479">
        <v>94.0</v>
      </c>
      <c r="B2764" s="480" t="s">
        <v>1173</v>
      </c>
      <c r="C2764" s="481" t="s">
        <v>25</v>
      </c>
      <c r="D2764" s="480" t="s">
        <v>26</v>
      </c>
      <c r="E2764" s="482" t="s">
        <v>1213</v>
      </c>
      <c r="F2764" s="480" t="s">
        <v>1768</v>
      </c>
      <c r="G2764" s="483"/>
      <c r="H2764" s="51"/>
    </row>
    <row r="2765" spans="8:8">
      <c r="A2765" s="479">
        <v>95.0</v>
      </c>
      <c r="B2765" s="480" t="s">
        <v>1718</v>
      </c>
      <c r="C2765" s="481" t="s">
        <v>25</v>
      </c>
      <c r="D2765" s="480" t="s">
        <v>37</v>
      </c>
      <c r="E2765" s="482" t="s">
        <v>1719</v>
      </c>
      <c r="F2765" s="480" t="s">
        <v>1768</v>
      </c>
      <c r="G2765" s="483"/>
      <c r="H2765" s="51"/>
    </row>
    <row r="2766" spans="8:8">
      <c r="A2766" s="479">
        <v>96.0</v>
      </c>
      <c r="B2766" s="480" t="s">
        <v>493</v>
      </c>
      <c r="C2766" s="481" t="s">
        <v>25</v>
      </c>
      <c r="D2766" s="480" t="s">
        <v>37</v>
      </c>
      <c r="E2766" s="482" t="s">
        <v>494</v>
      </c>
      <c r="F2766" s="480" t="s">
        <v>1768</v>
      </c>
      <c r="G2766" s="483"/>
      <c r="H2766" s="51"/>
    </row>
    <row r="2767" spans="8:8">
      <c r="A2767" s="479">
        <v>97.0</v>
      </c>
      <c r="B2767" s="480" t="s">
        <v>203</v>
      </c>
      <c r="C2767" s="481" t="s">
        <v>25</v>
      </c>
      <c r="D2767" s="480" t="s">
        <v>37</v>
      </c>
      <c r="E2767" s="482" t="s">
        <v>1085</v>
      </c>
      <c r="F2767" s="480" t="s">
        <v>1768</v>
      </c>
      <c r="G2767" s="483"/>
      <c r="H2767" s="51"/>
    </row>
    <row r="2768" spans="8:8">
      <c r="A2768" s="479">
        <v>98.0</v>
      </c>
      <c r="B2768" s="480" t="s">
        <v>1071</v>
      </c>
      <c r="C2768" s="481" t="s">
        <v>25</v>
      </c>
      <c r="D2768" s="480" t="s">
        <v>37</v>
      </c>
      <c r="E2768" s="482" t="s">
        <v>1072</v>
      </c>
      <c r="F2768" s="480" t="s">
        <v>1768</v>
      </c>
      <c r="G2768" s="483"/>
      <c r="H2768" s="51"/>
    </row>
    <row r="2769" spans="8:8">
      <c r="A2769" s="479">
        <v>99.0</v>
      </c>
      <c r="B2769" s="480" t="s">
        <v>36</v>
      </c>
      <c r="C2769" s="481" t="s">
        <v>25</v>
      </c>
      <c r="D2769" s="480" t="s">
        <v>37</v>
      </c>
      <c r="E2769" s="482" t="s">
        <v>1320</v>
      </c>
      <c r="F2769" s="480" t="s">
        <v>1768</v>
      </c>
      <c r="G2769" s="483"/>
      <c r="H2769" s="51"/>
    </row>
    <row r="2770" spans="8:8">
      <c r="A2770" s="479">
        <v>100.0</v>
      </c>
      <c r="B2770" s="480" t="s">
        <v>32</v>
      </c>
      <c r="C2770" s="481" t="s">
        <v>25</v>
      </c>
      <c r="D2770" s="480" t="s">
        <v>26</v>
      </c>
      <c r="E2770" s="482" t="s">
        <v>33</v>
      </c>
      <c r="F2770" s="480" t="s">
        <v>1768</v>
      </c>
      <c r="G2770" s="483"/>
      <c r="H2770" s="51"/>
    </row>
    <row r="2771" spans="8:8">
      <c r="A2771" s="479">
        <v>101.0</v>
      </c>
      <c r="B2771" s="480" t="s">
        <v>24</v>
      </c>
      <c r="C2771" s="481" t="s">
        <v>25</v>
      </c>
      <c r="D2771" s="480" t="s">
        <v>26</v>
      </c>
      <c r="E2771" s="482" t="s">
        <v>27</v>
      </c>
      <c r="F2771" s="480" t="s">
        <v>1768</v>
      </c>
      <c r="G2771" s="483"/>
      <c r="H2771" s="51"/>
    </row>
    <row r="2772" spans="8:8">
      <c r="A2772" s="479">
        <v>102.0</v>
      </c>
      <c r="B2772" s="480" t="s">
        <v>34</v>
      </c>
      <c r="C2772" s="481" t="s">
        <v>25</v>
      </c>
      <c r="D2772" s="480" t="s">
        <v>26</v>
      </c>
      <c r="E2772" s="482" t="s">
        <v>1612</v>
      </c>
      <c r="F2772" s="480" t="s">
        <v>1768</v>
      </c>
      <c r="G2772" s="483"/>
      <c r="H2772" s="51"/>
    </row>
    <row r="2773" spans="8:8">
      <c r="A2773" s="256" t="s">
        <v>1778</v>
      </c>
      <c r="B2773" s="257"/>
      <c r="C2773" s="257"/>
      <c r="D2773" s="257"/>
      <c r="E2773" s="257"/>
      <c r="F2773" s="257"/>
      <c r="G2773" s="257"/>
      <c r="H2773" s="258"/>
    </row>
    <row r="2774" spans="8:8">
      <c r="A2774" s="12" t="s">
        <v>4</v>
      </c>
      <c r="B2774" s="66" t="s">
        <v>5</v>
      </c>
      <c r="C2774" s="66" t="s">
        <v>6</v>
      </c>
      <c r="D2774" s="66" t="s">
        <v>7</v>
      </c>
      <c r="E2774" s="172" t="s">
        <v>8</v>
      </c>
      <c r="F2774" s="66" t="s">
        <v>9</v>
      </c>
      <c r="G2774" s="172" t="s">
        <v>10</v>
      </c>
      <c r="H2774" s="67" t="s">
        <v>11</v>
      </c>
    </row>
    <row r="2775" spans="8:8">
      <c r="A2775" s="12">
        <v>1.0</v>
      </c>
      <c r="B2775" s="69" t="s">
        <v>1003</v>
      </c>
      <c r="C2775" s="69" t="s">
        <v>13</v>
      </c>
      <c r="D2775" s="69" t="s">
        <v>85</v>
      </c>
      <c r="E2775" s="484" t="s">
        <v>1004</v>
      </c>
      <c r="F2775" s="485" t="s">
        <v>419</v>
      </c>
      <c r="G2775" s="486"/>
      <c r="H2775" s="51"/>
    </row>
    <row r="2776" spans="8:8">
      <c r="A2776" s="12">
        <v>2.0</v>
      </c>
      <c r="B2776" s="69" t="s">
        <v>423</v>
      </c>
      <c r="C2776" s="69" t="s">
        <v>13</v>
      </c>
      <c r="D2776" s="487" t="s">
        <v>85</v>
      </c>
      <c r="E2776" s="484" t="s">
        <v>1779</v>
      </c>
      <c r="F2776" s="485" t="s">
        <v>419</v>
      </c>
      <c r="G2776" s="486"/>
      <c r="H2776" s="51"/>
    </row>
    <row r="2777" spans="8:8">
      <c r="A2777" s="12">
        <v>3.0</v>
      </c>
      <c r="B2777" s="69" t="s">
        <v>1260</v>
      </c>
      <c r="C2777" s="69" t="s">
        <v>13</v>
      </c>
      <c r="D2777" s="488" t="s">
        <v>85</v>
      </c>
      <c r="E2777" s="484" t="s">
        <v>1261</v>
      </c>
      <c r="F2777" s="485" t="s">
        <v>419</v>
      </c>
      <c r="G2777" s="486"/>
      <c r="H2777" s="51"/>
    </row>
    <row r="2778" spans="8:8">
      <c r="A2778" s="12">
        <v>4.0</v>
      </c>
      <c r="B2778" s="66" t="s">
        <v>295</v>
      </c>
      <c r="C2778" s="66" t="s">
        <v>80</v>
      </c>
      <c r="D2778" s="66" t="s">
        <v>18</v>
      </c>
      <c r="E2778" s="172" t="s">
        <v>296</v>
      </c>
      <c r="F2778" s="66" t="s">
        <v>1027</v>
      </c>
      <c r="G2778" s="18"/>
      <c r="H2778" s="67"/>
    </row>
    <row r="2779" spans="8:8">
      <c r="A2779" s="12">
        <v>5.0</v>
      </c>
      <c r="B2779" s="66" t="s">
        <v>258</v>
      </c>
      <c r="C2779" s="66" t="s">
        <v>13</v>
      </c>
      <c r="D2779" s="66" t="s">
        <v>18</v>
      </c>
      <c r="E2779" s="173" t="s">
        <v>259</v>
      </c>
      <c r="F2779" s="66" t="s">
        <v>1027</v>
      </c>
      <c r="G2779" s="18"/>
      <c r="H2779" s="67"/>
    </row>
    <row r="2780" spans="8:8">
      <c r="A2780" s="12">
        <v>6.0</v>
      </c>
      <c r="B2780" s="66" t="s">
        <v>279</v>
      </c>
      <c r="C2780" s="66" t="s">
        <v>13</v>
      </c>
      <c r="D2780" s="66" t="s">
        <v>18</v>
      </c>
      <c r="E2780" s="173" t="s">
        <v>280</v>
      </c>
      <c r="F2780" s="66" t="s">
        <v>1027</v>
      </c>
      <c r="G2780" s="18"/>
      <c r="H2780" s="67"/>
    </row>
    <row r="2781" spans="8:8">
      <c r="A2781" s="12">
        <v>7.0</v>
      </c>
      <c r="B2781" s="66" t="s">
        <v>324</v>
      </c>
      <c r="C2781" s="66" t="s">
        <v>13</v>
      </c>
      <c r="D2781" s="66" t="s">
        <v>85</v>
      </c>
      <c r="E2781" s="173" t="s">
        <v>325</v>
      </c>
      <c r="F2781" s="66" t="s">
        <v>1027</v>
      </c>
      <c r="G2781" s="18"/>
      <c r="H2781" s="67"/>
    </row>
    <row r="2782" spans="8:8">
      <c r="A2782" s="12">
        <v>8.0</v>
      </c>
      <c r="B2782" s="66" t="s">
        <v>518</v>
      </c>
      <c r="C2782" s="66" t="s">
        <v>80</v>
      </c>
      <c r="D2782" s="66" t="s">
        <v>18</v>
      </c>
      <c r="E2782" s="173" t="s">
        <v>519</v>
      </c>
      <c r="F2782" s="66" t="s">
        <v>1027</v>
      </c>
      <c r="G2782" s="18"/>
      <c r="H2782" s="67"/>
    </row>
    <row r="2783" spans="8:8">
      <c r="A2783" s="12">
        <v>9.0</v>
      </c>
      <c r="B2783" s="66" t="s">
        <v>506</v>
      </c>
      <c r="C2783" s="66" t="s">
        <v>25</v>
      </c>
      <c r="D2783" s="66" t="s">
        <v>18</v>
      </c>
      <c r="E2783" s="172" t="s">
        <v>507</v>
      </c>
      <c r="F2783" s="66" t="s">
        <v>1027</v>
      </c>
      <c r="G2783" s="18"/>
      <c r="H2783" s="67"/>
    </row>
    <row r="2784" spans="8:8">
      <c r="A2784" s="12">
        <v>10.0</v>
      </c>
      <c r="B2784" s="66" t="s">
        <v>1286</v>
      </c>
      <c r="C2784" s="66" t="s">
        <v>13</v>
      </c>
      <c r="D2784" s="14" t="s">
        <v>22</v>
      </c>
      <c r="E2784" s="172" t="s">
        <v>1287</v>
      </c>
      <c r="F2784" s="66" t="s">
        <v>1027</v>
      </c>
      <c r="G2784" s="18"/>
      <c r="H2784" s="51"/>
    </row>
    <row r="2785" spans="8:8">
      <c r="A2785" s="12">
        <v>11.0</v>
      </c>
      <c r="B2785" s="14" t="s">
        <v>1772</v>
      </c>
      <c r="C2785" s="66" t="s">
        <v>13</v>
      </c>
      <c r="D2785" s="14" t="s">
        <v>133</v>
      </c>
      <c r="E2785" s="172" t="s">
        <v>1773</v>
      </c>
      <c r="F2785" s="66" t="s">
        <v>1027</v>
      </c>
      <c r="G2785" s="18"/>
      <c r="H2785" s="51"/>
    </row>
    <row r="2786" spans="8:8">
      <c r="A2786" s="12">
        <v>12.0</v>
      </c>
      <c r="B2786" s="14" t="s">
        <v>1282</v>
      </c>
      <c r="C2786" s="66" t="s">
        <v>13</v>
      </c>
      <c r="D2786" s="14" t="s">
        <v>22</v>
      </c>
      <c r="E2786" s="172" t="s">
        <v>1283</v>
      </c>
      <c r="F2786" s="66" t="s">
        <v>1027</v>
      </c>
      <c r="G2786" s="18"/>
      <c r="H2786" s="51"/>
    </row>
    <row r="2787" spans="8:8">
      <c r="A2787" s="12">
        <v>13.0</v>
      </c>
      <c r="B2787" s="14" t="s">
        <v>491</v>
      </c>
      <c r="C2787" s="66" t="s">
        <v>13</v>
      </c>
      <c r="D2787" s="14" t="s">
        <v>22</v>
      </c>
      <c r="E2787" s="172" t="s">
        <v>492</v>
      </c>
      <c r="F2787" s="66" t="s">
        <v>1027</v>
      </c>
      <c r="G2787" s="18"/>
      <c r="H2787" s="51"/>
    </row>
    <row r="2788" spans="8:8">
      <c r="A2788" s="12">
        <v>14.0</v>
      </c>
      <c r="B2788" s="14" t="s">
        <v>163</v>
      </c>
      <c r="C2788" s="16" t="s">
        <v>25</v>
      </c>
      <c r="D2788" s="14" t="s">
        <v>26</v>
      </c>
      <c r="E2788" s="18" t="s">
        <v>1211</v>
      </c>
      <c r="F2788" s="66" t="s">
        <v>1027</v>
      </c>
      <c r="G2788" s="18"/>
      <c r="H2788" s="51"/>
    </row>
    <row r="2789" spans="8:8">
      <c r="A2789" s="12">
        <v>15.0</v>
      </c>
      <c r="B2789" s="14" t="s">
        <v>1755</v>
      </c>
      <c r="C2789" s="16" t="s">
        <v>25</v>
      </c>
      <c r="D2789" s="14" t="s">
        <v>26</v>
      </c>
      <c r="E2789" s="489" t="s">
        <v>1764</v>
      </c>
      <c r="F2789" s="66" t="s">
        <v>1027</v>
      </c>
      <c r="G2789" s="18"/>
      <c r="H2789" s="51"/>
    </row>
    <row r="2790" spans="8:8">
      <c r="A2790" s="12">
        <v>16.0</v>
      </c>
      <c r="B2790" s="14" t="s">
        <v>172</v>
      </c>
      <c r="C2790" s="16" t="s">
        <v>25</v>
      </c>
      <c r="D2790" s="14" t="s">
        <v>26</v>
      </c>
      <c r="E2790" s="18" t="s">
        <v>668</v>
      </c>
      <c r="F2790" s="14" t="s">
        <v>1027</v>
      </c>
      <c r="G2790" s="18"/>
      <c r="H2790" s="51"/>
    </row>
    <row r="2791" spans="8:8">
      <c r="A2791" s="12">
        <v>17.0</v>
      </c>
      <c r="B2791" s="14" t="s">
        <v>738</v>
      </c>
      <c r="C2791" s="66" t="s">
        <v>13</v>
      </c>
      <c r="D2791" s="14" t="s">
        <v>1780</v>
      </c>
      <c r="E2791" s="18" t="s">
        <v>1781</v>
      </c>
      <c r="F2791" s="66" t="s">
        <v>1027</v>
      </c>
      <c r="G2791" s="18"/>
      <c r="H2791" s="51"/>
    </row>
    <row r="2792" spans="8:8">
      <c r="A2792" s="12">
        <v>18.0</v>
      </c>
      <c r="B2792" s="14" t="s">
        <v>970</v>
      </c>
      <c r="C2792" s="66" t="s">
        <v>13</v>
      </c>
      <c r="D2792" s="14" t="s">
        <v>1780</v>
      </c>
      <c r="E2792" s="18" t="s">
        <v>971</v>
      </c>
      <c r="F2792" s="66" t="s">
        <v>1027</v>
      </c>
      <c r="G2792" s="18"/>
      <c r="H2792" s="51"/>
    </row>
    <row r="2793" spans="8:8">
      <c r="A2793" s="12">
        <v>19.0</v>
      </c>
      <c r="B2793" s="14" t="s">
        <v>877</v>
      </c>
      <c r="C2793" s="66" t="s">
        <v>13</v>
      </c>
      <c r="D2793" s="14" t="s">
        <v>1782</v>
      </c>
      <c r="E2793" s="18" t="s">
        <v>878</v>
      </c>
      <c r="F2793" s="66" t="s">
        <v>1027</v>
      </c>
      <c r="G2793" s="18"/>
      <c r="H2793" s="51"/>
    </row>
    <row r="2794" spans="8:8">
      <c r="A2794" s="12">
        <v>20.0</v>
      </c>
      <c r="B2794" s="14" t="s">
        <v>740</v>
      </c>
      <c r="C2794" s="66" t="s">
        <v>13</v>
      </c>
      <c r="D2794" s="14" t="s">
        <v>1782</v>
      </c>
      <c r="E2794" s="18" t="s">
        <v>741</v>
      </c>
      <c r="F2794" s="66" t="s">
        <v>1027</v>
      </c>
      <c r="G2794" s="18"/>
      <c r="H2794" s="51"/>
    </row>
    <row r="2795" spans="8:8">
      <c r="A2795" s="12">
        <v>21.0</v>
      </c>
      <c r="B2795" s="14" t="s">
        <v>742</v>
      </c>
      <c r="C2795" s="66" t="s">
        <v>13</v>
      </c>
      <c r="D2795" s="14" t="s">
        <v>1782</v>
      </c>
      <c r="E2795" s="18" t="s">
        <v>743</v>
      </c>
      <c r="F2795" s="66" t="s">
        <v>1027</v>
      </c>
      <c r="G2795" s="18"/>
      <c r="H2795" s="51"/>
    </row>
    <row r="2796" spans="8:8">
      <c r="A2796" s="12">
        <v>22.0</v>
      </c>
      <c r="B2796" s="14" t="s">
        <v>183</v>
      </c>
      <c r="C2796" s="16" t="s">
        <v>25</v>
      </c>
      <c r="D2796" s="14" t="s">
        <v>26</v>
      </c>
      <c r="E2796" s="388" t="s">
        <v>184</v>
      </c>
      <c r="F2796" s="66" t="s">
        <v>1027</v>
      </c>
      <c r="G2796" s="18"/>
      <c r="H2796" s="51"/>
    </row>
    <row r="2797" spans="8:8">
      <c r="A2797" s="12">
        <v>23.0</v>
      </c>
      <c r="B2797" s="14" t="s">
        <v>1765</v>
      </c>
      <c r="C2797" s="16" t="s">
        <v>25</v>
      </c>
      <c r="D2797" s="14" t="s">
        <v>26</v>
      </c>
      <c r="E2797" s="490" t="s">
        <v>1766</v>
      </c>
      <c r="F2797" s="66" t="s">
        <v>1027</v>
      </c>
      <c r="G2797" s="18"/>
      <c r="H2797" s="51"/>
    </row>
    <row r="2798" spans="8:8">
      <c r="A2798" s="12">
        <v>24.0</v>
      </c>
      <c r="B2798" s="14" t="s">
        <v>159</v>
      </c>
      <c r="C2798" s="16" t="s">
        <v>13</v>
      </c>
      <c r="D2798" s="14" t="s">
        <v>85</v>
      </c>
      <c r="E2798" s="18" t="s">
        <v>160</v>
      </c>
      <c r="F2798" s="66" t="s">
        <v>1027</v>
      </c>
      <c r="G2798" s="18"/>
      <c r="H2798" s="51"/>
    </row>
    <row r="2799" spans="8:8">
      <c r="A2799" s="12">
        <v>25.0</v>
      </c>
      <c r="B2799" s="14" t="s">
        <v>1588</v>
      </c>
      <c r="C2799" s="16" t="s">
        <v>13</v>
      </c>
      <c r="D2799" s="14" t="s">
        <v>561</v>
      </c>
      <c r="E2799" s="18" t="s">
        <v>513</v>
      </c>
      <c r="F2799" s="66" t="s">
        <v>1027</v>
      </c>
      <c r="G2799" s="18"/>
      <c r="H2799" s="51"/>
    </row>
    <row r="2800" spans="8:8">
      <c r="A2800" s="12">
        <v>26.0</v>
      </c>
      <c r="B2800" s="14" t="s">
        <v>1783</v>
      </c>
      <c r="C2800" s="16" t="s">
        <v>13</v>
      </c>
      <c r="D2800" s="14" t="s">
        <v>1782</v>
      </c>
      <c r="E2800" s="18" t="s">
        <v>1784</v>
      </c>
      <c r="F2800" s="66" t="s">
        <v>1027</v>
      </c>
      <c r="G2800" s="18"/>
      <c r="H2800" s="51"/>
    </row>
    <row r="2801" spans="8:8">
      <c r="A2801" s="12">
        <v>27.0</v>
      </c>
      <c r="B2801" s="14" t="s">
        <v>1760</v>
      </c>
      <c r="C2801" s="16" t="s">
        <v>13</v>
      </c>
      <c r="D2801" s="14" t="s">
        <v>133</v>
      </c>
      <c r="E2801" s="18" t="s">
        <v>1761</v>
      </c>
      <c r="F2801" s="66" t="s">
        <v>1027</v>
      </c>
      <c r="G2801" s="18"/>
      <c r="H2801" s="51"/>
    </row>
    <row r="2802" spans="8:8">
      <c r="A2802" s="12">
        <v>28.0</v>
      </c>
      <c r="B2802" s="14" t="s">
        <v>329</v>
      </c>
      <c r="C2802" s="16" t="s">
        <v>13</v>
      </c>
      <c r="D2802" s="14" t="s">
        <v>14</v>
      </c>
      <c r="E2802" s="18" t="s">
        <v>330</v>
      </c>
      <c r="F2802" s="66" t="s">
        <v>1027</v>
      </c>
      <c r="G2802" s="18"/>
      <c r="H2802" s="51"/>
    </row>
    <row r="2803" spans="8:8">
      <c r="A2803" s="12">
        <v>29.0</v>
      </c>
      <c r="B2803" s="14" t="s">
        <v>1785</v>
      </c>
      <c r="C2803" s="16" t="s">
        <v>80</v>
      </c>
      <c r="D2803" s="14" t="s">
        <v>133</v>
      </c>
      <c r="E2803" s="18" t="s">
        <v>1786</v>
      </c>
      <c r="F2803" s="66" t="s">
        <v>1027</v>
      </c>
      <c r="G2803" s="18"/>
      <c r="H2803" s="51"/>
    </row>
    <row r="2804" spans="8:8">
      <c r="A2804" s="12">
        <v>30.0</v>
      </c>
      <c r="B2804" s="14" t="s">
        <v>730</v>
      </c>
      <c r="C2804" s="16" t="s">
        <v>25</v>
      </c>
      <c r="D2804" s="14" t="s">
        <v>26</v>
      </c>
      <c r="E2804" s="18" t="s">
        <v>731</v>
      </c>
      <c r="F2804" s="66" t="s">
        <v>1027</v>
      </c>
      <c r="G2804" s="18"/>
      <c r="H2804" s="51"/>
    </row>
    <row r="2805" spans="8:8">
      <c r="A2805" s="12">
        <v>31.0</v>
      </c>
      <c r="B2805" s="14" t="s">
        <v>682</v>
      </c>
      <c r="C2805" s="16" t="s">
        <v>25</v>
      </c>
      <c r="D2805" s="14" t="s">
        <v>37</v>
      </c>
      <c r="E2805" s="18" t="s">
        <v>683</v>
      </c>
      <c r="F2805" s="66" t="s">
        <v>1027</v>
      </c>
      <c r="G2805" s="18"/>
      <c r="H2805" s="51"/>
    </row>
    <row r="2806" spans="8:8">
      <c r="A2806" s="12">
        <v>32.0</v>
      </c>
      <c r="B2806" s="14" t="s">
        <v>777</v>
      </c>
      <c r="C2806" s="16" t="s">
        <v>13</v>
      </c>
      <c r="D2806" s="14" t="s">
        <v>18</v>
      </c>
      <c r="E2806" s="18" t="s">
        <v>778</v>
      </c>
      <c r="F2806" s="66" t="s">
        <v>1027</v>
      </c>
      <c r="G2806" s="18"/>
      <c r="H2806" s="51"/>
    </row>
    <row r="2807" spans="8:8">
      <c r="A2807" s="12">
        <v>33.0</v>
      </c>
      <c r="B2807" s="14" t="s">
        <v>391</v>
      </c>
      <c r="C2807" s="129" t="s">
        <v>13</v>
      </c>
      <c r="D2807" s="129" t="s">
        <v>26</v>
      </c>
      <c r="E2807" s="491" t="s">
        <v>392</v>
      </c>
      <c r="F2807" s="66" t="s">
        <v>1027</v>
      </c>
      <c r="G2807" s="18"/>
      <c r="H2807" s="51"/>
    </row>
    <row r="2808" spans="8:8">
      <c r="A2808" s="12">
        <v>34.0</v>
      </c>
      <c r="B2808" s="14" t="s">
        <v>1097</v>
      </c>
      <c r="C2808" s="16" t="s">
        <v>25</v>
      </c>
      <c r="D2808" s="14" t="s">
        <v>1674</v>
      </c>
      <c r="E2808" s="18" t="s">
        <v>1098</v>
      </c>
      <c r="F2808" s="66" t="s">
        <v>1027</v>
      </c>
      <c r="G2808" s="18"/>
      <c r="H2808" s="51"/>
    </row>
    <row r="2809" spans="8:8">
      <c r="A2809" s="12">
        <v>35.0</v>
      </c>
      <c r="B2809" s="14" t="s">
        <v>693</v>
      </c>
      <c r="C2809" s="16" t="s">
        <v>25</v>
      </c>
      <c r="D2809" s="14" t="s">
        <v>26</v>
      </c>
      <c r="E2809" s="18" t="s">
        <v>694</v>
      </c>
      <c r="F2809" s="14" t="s">
        <v>1027</v>
      </c>
      <c r="G2809" s="18"/>
      <c r="H2809" s="51"/>
    </row>
    <row r="2810" spans="8:8">
      <c r="A2810" s="12">
        <v>36.0</v>
      </c>
      <c r="B2810" s="14" t="s">
        <v>472</v>
      </c>
      <c r="C2810" s="16" t="s">
        <v>25</v>
      </c>
      <c r="D2810" s="14" t="s">
        <v>26</v>
      </c>
      <c r="E2810" s="18" t="s">
        <v>473</v>
      </c>
      <c r="F2810" s="14" t="s">
        <v>1027</v>
      </c>
      <c r="G2810" s="18"/>
      <c r="H2810" s="51"/>
    </row>
    <row r="2811" spans="8:8">
      <c r="A2811" s="12">
        <v>37.0</v>
      </c>
      <c r="B2811" s="14" t="s">
        <v>1063</v>
      </c>
      <c r="C2811" s="16" t="s">
        <v>25</v>
      </c>
      <c r="D2811" s="14" t="s">
        <v>26</v>
      </c>
      <c r="E2811" s="18" t="s">
        <v>1064</v>
      </c>
      <c r="F2811" s="14" t="s">
        <v>1027</v>
      </c>
      <c r="G2811" s="18"/>
      <c r="H2811" s="51"/>
    </row>
    <row r="2812" spans="8:8" ht="15.0">
      <c r="A2812" s="471">
        <v>38.0</v>
      </c>
      <c r="B2812" s="473" t="s">
        <v>1307</v>
      </c>
      <c r="C2812" s="472" t="s">
        <v>25</v>
      </c>
      <c r="D2812" s="473" t="s">
        <v>26</v>
      </c>
      <c r="E2812" s="492" t="s">
        <v>1308</v>
      </c>
      <c r="F2812" s="473" t="s">
        <v>1027</v>
      </c>
      <c r="G2812" s="492"/>
      <c r="H2812" s="475"/>
    </row>
    <row r="2813" spans="8:8" ht="19.5">
      <c r="A2813" s="476" t="s">
        <v>1787</v>
      </c>
      <c r="B2813" s="477"/>
      <c r="C2813" s="477"/>
      <c r="D2813" s="477"/>
      <c r="E2813" s="477"/>
      <c r="F2813" s="477"/>
      <c r="G2813" s="477"/>
      <c r="H2813" s="478"/>
    </row>
    <row r="2814" spans="8:8">
      <c r="A2814" s="256" t="s">
        <v>1788</v>
      </c>
      <c r="B2814" s="257"/>
      <c r="C2814" s="257"/>
      <c r="D2814" s="257"/>
      <c r="E2814" s="257"/>
      <c r="F2814" s="257"/>
      <c r="G2814" s="257"/>
      <c r="H2814" s="258"/>
    </row>
    <row r="2815" spans="8:8">
      <c r="A2815" s="8" t="s">
        <v>4</v>
      </c>
      <c r="B2815" s="9" t="s">
        <v>5</v>
      </c>
      <c r="C2815" s="9" t="s">
        <v>6</v>
      </c>
      <c r="D2815" s="9" t="s">
        <v>7</v>
      </c>
      <c r="E2815" s="486" t="s">
        <v>8</v>
      </c>
      <c r="F2815" s="9" t="s">
        <v>9</v>
      </c>
      <c r="G2815" s="9" t="s">
        <v>10</v>
      </c>
      <c r="H2815" s="11" t="s">
        <v>11</v>
      </c>
    </row>
    <row r="2816" spans="8:8">
      <c r="A2816" s="493">
        <v>1.0</v>
      </c>
      <c r="B2816" s="494" t="s">
        <v>540</v>
      </c>
      <c r="C2816" s="494">
        <v>2017.0</v>
      </c>
      <c r="D2816" s="494" t="s">
        <v>14</v>
      </c>
      <c r="E2816" s="495" t="s">
        <v>541</v>
      </c>
      <c r="F2816" s="494" t="s">
        <v>419</v>
      </c>
      <c r="G2816" s="494"/>
      <c r="H2816" s="496"/>
    </row>
    <row r="2817" spans="8:8">
      <c r="A2817" s="493">
        <v>2.0</v>
      </c>
      <c r="B2817" s="494" t="s">
        <v>1789</v>
      </c>
      <c r="C2817" s="494">
        <v>2016.0</v>
      </c>
      <c r="D2817" s="494" t="s">
        <v>14</v>
      </c>
      <c r="E2817" s="495" t="s">
        <v>1790</v>
      </c>
      <c r="F2817" s="494" t="s">
        <v>419</v>
      </c>
      <c r="G2817" s="494"/>
      <c r="H2817" s="496"/>
    </row>
    <row r="2818" spans="8:8">
      <c r="A2818" s="493">
        <v>3.0</v>
      </c>
      <c r="B2818" s="494" t="s">
        <v>225</v>
      </c>
      <c r="C2818" s="494">
        <v>2017.0</v>
      </c>
      <c r="D2818" s="494" t="s">
        <v>14</v>
      </c>
      <c r="E2818" s="495" t="s">
        <v>226</v>
      </c>
      <c r="F2818" s="494" t="s">
        <v>425</v>
      </c>
      <c r="G2818" s="494"/>
      <c r="H2818" s="496"/>
    </row>
    <row r="2819" spans="8:8">
      <c r="A2819" s="493">
        <v>4.0</v>
      </c>
      <c r="B2819" s="494" t="s">
        <v>288</v>
      </c>
      <c r="C2819" s="494">
        <v>2017.0</v>
      </c>
      <c r="D2819" s="494" t="s">
        <v>18</v>
      </c>
      <c r="E2819" s="495" t="s">
        <v>289</v>
      </c>
      <c r="F2819" s="494" t="s">
        <v>425</v>
      </c>
      <c r="G2819" s="494"/>
      <c r="H2819" s="496" t="s">
        <v>1791</v>
      </c>
    </row>
    <row r="2820" spans="8:8">
      <c r="A2820" s="493">
        <v>5.0</v>
      </c>
      <c r="B2820" s="494" t="s">
        <v>912</v>
      </c>
      <c r="C2820" s="494">
        <v>2016.0</v>
      </c>
      <c r="D2820" s="494" t="s">
        <v>22</v>
      </c>
      <c r="E2820" s="495" t="s">
        <v>913</v>
      </c>
      <c r="F2820" s="494" t="s">
        <v>425</v>
      </c>
      <c r="G2820" s="494"/>
      <c r="H2820" s="496"/>
    </row>
    <row r="2821" spans="8:8">
      <c r="A2821" s="493">
        <v>6.0</v>
      </c>
      <c r="B2821" s="494" t="s">
        <v>794</v>
      </c>
      <c r="C2821" s="494">
        <v>2017.0</v>
      </c>
      <c r="D2821" s="494" t="s">
        <v>14</v>
      </c>
      <c r="E2821" s="495" t="s">
        <v>795</v>
      </c>
      <c r="F2821" s="494" t="s">
        <v>425</v>
      </c>
      <c r="G2821" s="494"/>
      <c r="H2821" s="496"/>
    </row>
    <row r="2822" spans="8:8">
      <c r="A2822" s="493">
        <v>7.0</v>
      </c>
      <c r="B2822" s="494" t="s">
        <v>738</v>
      </c>
      <c r="C2822" s="494">
        <v>2017.0</v>
      </c>
      <c r="D2822" s="494" t="s">
        <v>18</v>
      </c>
      <c r="E2822" s="495" t="s">
        <v>739</v>
      </c>
      <c r="F2822" s="494" t="s">
        <v>445</v>
      </c>
      <c r="G2822" s="494"/>
      <c r="H2822" s="496"/>
    </row>
    <row r="2823" spans="8:8">
      <c r="A2823" s="493">
        <v>8.0</v>
      </c>
      <c r="B2823" s="494" t="s">
        <v>1149</v>
      </c>
      <c r="C2823" s="494">
        <v>2018.0</v>
      </c>
      <c r="D2823" s="494" t="s">
        <v>37</v>
      </c>
      <c r="E2823" s="495" t="s">
        <v>1150</v>
      </c>
      <c r="F2823" s="494" t="s">
        <v>445</v>
      </c>
      <c r="G2823" s="494"/>
      <c r="H2823" s="496"/>
    </row>
    <row r="2824" spans="8:8">
      <c r="A2824" s="493">
        <v>9.0</v>
      </c>
      <c r="B2824" s="494" t="s">
        <v>682</v>
      </c>
      <c r="C2824" s="494">
        <v>2018.0</v>
      </c>
      <c r="D2824" s="494" t="s">
        <v>37</v>
      </c>
      <c r="E2824" s="495" t="s">
        <v>683</v>
      </c>
      <c r="F2824" s="494" t="s">
        <v>445</v>
      </c>
      <c r="G2824" s="494"/>
      <c r="H2824" s="496" t="s">
        <v>1792</v>
      </c>
    </row>
    <row r="2825" spans="8:8">
      <c r="A2825" s="493">
        <v>10.0</v>
      </c>
      <c r="B2825" s="494" t="s">
        <v>288</v>
      </c>
      <c r="C2825" s="494">
        <v>2017.0</v>
      </c>
      <c r="D2825" s="494" t="s">
        <v>18</v>
      </c>
      <c r="E2825" s="495" t="s">
        <v>289</v>
      </c>
      <c r="F2825" s="494" t="s">
        <v>445</v>
      </c>
      <c r="G2825" s="494"/>
      <c r="H2825" s="496" t="s">
        <v>1793</v>
      </c>
    </row>
    <row r="2826" spans="8:8">
      <c r="A2826" s="493">
        <v>11.0</v>
      </c>
      <c r="B2826" s="494" t="s">
        <v>255</v>
      </c>
      <c r="C2826" s="494">
        <v>2017.0</v>
      </c>
      <c r="D2826" s="494" t="s">
        <v>18</v>
      </c>
      <c r="E2826" s="495" t="s">
        <v>256</v>
      </c>
      <c r="F2826" s="494" t="s">
        <v>445</v>
      </c>
      <c r="G2826" s="494"/>
      <c r="H2826" s="496"/>
    </row>
    <row r="2827" spans="8:8">
      <c r="A2827" s="493">
        <v>12.0</v>
      </c>
      <c r="B2827" s="494" t="s">
        <v>682</v>
      </c>
      <c r="C2827" s="494">
        <v>2018.0</v>
      </c>
      <c r="D2827" s="494" t="s">
        <v>37</v>
      </c>
      <c r="E2827" s="495" t="s">
        <v>683</v>
      </c>
      <c r="F2827" s="494" t="s">
        <v>445</v>
      </c>
      <c r="G2827" s="494"/>
      <c r="H2827" s="496" t="s">
        <v>1794</v>
      </c>
    </row>
    <row r="2828" spans="8:8">
      <c r="A2828" s="493">
        <v>13.0</v>
      </c>
      <c r="B2828" s="494" t="s">
        <v>453</v>
      </c>
      <c r="C2828" s="494">
        <v>2016.0</v>
      </c>
      <c r="D2828" s="494" t="s">
        <v>14</v>
      </c>
      <c r="E2828" s="495" t="s">
        <v>454</v>
      </c>
      <c r="F2828" s="494" t="s">
        <v>517</v>
      </c>
      <c r="G2828" s="494"/>
      <c r="H2828" s="496"/>
    </row>
    <row r="2829" spans="8:8">
      <c r="A2829" s="493">
        <v>14.0</v>
      </c>
      <c r="B2829" s="494" t="s">
        <v>1450</v>
      </c>
      <c r="C2829" s="494">
        <v>2017.0</v>
      </c>
      <c r="D2829" s="494" t="s">
        <v>14</v>
      </c>
      <c r="E2829" s="495" t="s">
        <v>1451</v>
      </c>
      <c r="F2829" s="494" t="s">
        <v>517</v>
      </c>
      <c r="G2829" s="494"/>
      <c r="H2829" s="496"/>
    </row>
    <row r="2830" spans="8:8">
      <c r="A2830" s="493">
        <v>15.0</v>
      </c>
      <c r="B2830" s="494" t="s">
        <v>1295</v>
      </c>
      <c r="C2830" s="494">
        <v>2017.0</v>
      </c>
      <c r="D2830" s="494" t="s">
        <v>1795</v>
      </c>
      <c r="E2830" s="495" t="s">
        <v>1296</v>
      </c>
      <c r="F2830" s="494" t="s">
        <v>517</v>
      </c>
      <c r="G2830" s="494"/>
      <c r="H2830" s="496"/>
    </row>
    <row r="2831" spans="8:8">
      <c r="A2831" s="493">
        <v>16.0</v>
      </c>
      <c r="B2831" s="494" t="s">
        <v>575</v>
      </c>
      <c r="C2831" s="494">
        <v>2018.0</v>
      </c>
      <c r="D2831" s="494" t="s">
        <v>37</v>
      </c>
      <c r="E2831" s="495" t="s">
        <v>576</v>
      </c>
      <c r="F2831" s="494" t="s">
        <v>517</v>
      </c>
      <c r="G2831" s="494"/>
      <c r="H2831" s="496"/>
    </row>
    <row r="2832" spans="8:8">
      <c r="A2832" s="493">
        <v>17.0</v>
      </c>
      <c r="B2832" s="494" t="s">
        <v>732</v>
      </c>
      <c r="C2832" s="494">
        <v>2017.0</v>
      </c>
      <c r="D2832" s="494" t="s">
        <v>14</v>
      </c>
      <c r="E2832" s="495" t="s">
        <v>733</v>
      </c>
      <c r="F2832" s="494" t="s">
        <v>517</v>
      </c>
      <c r="G2832" s="494"/>
      <c r="H2832" s="496"/>
    </row>
    <row r="2833" spans="8:8">
      <c r="A2833" s="493">
        <v>18.0</v>
      </c>
      <c r="B2833" s="494" t="s">
        <v>1796</v>
      </c>
      <c r="C2833" s="494">
        <v>2017.0</v>
      </c>
      <c r="D2833" s="494" t="s">
        <v>14</v>
      </c>
      <c r="E2833" s="495" t="s">
        <v>41</v>
      </c>
      <c r="F2833" s="494" t="s">
        <v>517</v>
      </c>
      <c r="G2833" s="494"/>
      <c r="H2833" s="496"/>
    </row>
    <row r="2834" spans="8:8">
      <c r="A2834" s="493">
        <v>19.0</v>
      </c>
      <c r="B2834" s="494" t="s">
        <v>384</v>
      </c>
      <c r="C2834" s="494">
        <v>2017.0</v>
      </c>
      <c r="D2834" s="494" t="s">
        <v>14</v>
      </c>
      <c r="E2834" s="495" t="s">
        <v>385</v>
      </c>
      <c r="F2834" s="9" t="s">
        <v>1027</v>
      </c>
      <c r="G2834" s="494"/>
      <c r="H2834" s="496"/>
    </row>
    <row r="2835" spans="8:8">
      <c r="A2835" s="493">
        <v>20.0</v>
      </c>
      <c r="B2835" s="494" t="s">
        <v>332</v>
      </c>
      <c r="C2835" s="494">
        <v>2016.0</v>
      </c>
      <c r="D2835" s="494" t="s">
        <v>18</v>
      </c>
      <c r="E2835" s="495" t="s">
        <v>1201</v>
      </c>
      <c r="F2835" s="9" t="s">
        <v>1027</v>
      </c>
      <c r="G2835" s="494"/>
      <c r="H2835" s="496"/>
    </row>
    <row r="2836" spans="8:8">
      <c r="A2836" s="493">
        <v>21.0</v>
      </c>
      <c r="B2836" s="494" t="s">
        <v>526</v>
      </c>
      <c r="C2836" s="494">
        <v>2017.0</v>
      </c>
      <c r="D2836" s="494" t="s">
        <v>14</v>
      </c>
      <c r="E2836" s="495" t="s">
        <v>527</v>
      </c>
      <c r="F2836" s="9" t="s">
        <v>1027</v>
      </c>
      <c r="G2836" s="494"/>
      <c r="H2836" s="496"/>
    </row>
    <row r="2837" spans="8:8">
      <c r="A2837" s="493">
        <v>22.0</v>
      </c>
      <c r="B2837" s="494" t="s">
        <v>1258</v>
      </c>
      <c r="C2837" s="494">
        <v>2017.0</v>
      </c>
      <c r="D2837" s="494" t="s">
        <v>85</v>
      </c>
      <c r="E2837" s="495" t="s">
        <v>1259</v>
      </c>
      <c r="F2837" s="9" t="s">
        <v>1027</v>
      </c>
      <c r="G2837" s="494"/>
      <c r="H2837" s="496"/>
    </row>
    <row r="2838" spans="8:8">
      <c r="A2838" s="493">
        <v>23.0</v>
      </c>
      <c r="B2838" s="494" t="s">
        <v>849</v>
      </c>
      <c r="C2838" s="494">
        <v>2018.0</v>
      </c>
      <c r="D2838" s="494" t="s">
        <v>26</v>
      </c>
      <c r="E2838" s="495" t="s">
        <v>1078</v>
      </c>
      <c r="F2838" s="9" t="s">
        <v>1027</v>
      </c>
      <c r="G2838" s="494"/>
      <c r="H2838" s="496"/>
    </row>
    <row r="2839" spans="8:8">
      <c r="A2839" s="493">
        <v>24.0</v>
      </c>
      <c r="B2839" s="494" t="s">
        <v>1797</v>
      </c>
      <c r="C2839" s="494">
        <v>2018.0</v>
      </c>
      <c r="D2839" s="494" t="s">
        <v>37</v>
      </c>
      <c r="E2839" s="484" t="s">
        <v>1098</v>
      </c>
      <c r="F2839" s="9" t="s">
        <v>1027</v>
      </c>
      <c r="G2839" s="494"/>
      <c r="H2839" s="496"/>
    </row>
    <row r="2840" spans="8:8">
      <c r="A2840" s="497" t="s">
        <v>1798</v>
      </c>
      <c r="B2840" s="498"/>
      <c r="C2840" s="498"/>
      <c r="D2840" s="498"/>
      <c r="E2840" s="498"/>
      <c r="F2840" s="498"/>
      <c r="G2840" s="498"/>
      <c r="H2840" s="499"/>
    </row>
    <row r="2841" spans="8:8">
      <c r="A2841" s="8" t="s">
        <v>4</v>
      </c>
      <c r="B2841" s="9" t="s">
        <v>5</v>
      </c>
      <c r="C2841" s="9" t="s">
        <v>6</v>
      </c>
      <c r="D2841" s="9" t="s">
        <v>7</v>
      </c>
      <c r="E2841" s="486" t="s">
        <v>8</v>
      </c>
      <c r="F2841" s="9" t="s">
        <v>9</v>
      </c>
      <c r="G2841" s="9" t="s">
        <v>10</v>
      </c>
      <c r="H2841" s="11" t="s">
        <v>11</v>
      </c>
    </row>
    <row r="2842" spans="8:8">
      <c r="A2842" s="8">
        <v>1.0</v>
      </c>
      <c r="B2842" s="494" t="s">
        <v>1799</v>
      </c>
      <c r="C2842" s="494">
        <v>2016.0</v>
      </c>
      <c r="D2842" s="494" t="s">
        <v>14</v>
      </c>
      <c r="E2842" s="495" t="s">
        <v>1800</v>
      </c>
      <c r="F2842" s="494" t="s">
        <v>425</v>
      </c>
      <c r="G2842" s="9"/>
      <c r="H2842" s="496"/>
    </row>
    <row r="2843" spans="8:8">
      <c r="A2843" s="8">
        <v>2.0</v>
      </c>
      <c r="B2843" s="494" t="s">
        <v>1801</v>
      </c>
      <c r="C2843" s="494">
        <v>2016.0</v>
      </c>
      <c r="D2843" s="494" t="s">
        <v>85</v>
      </c>
      <c r="E2843" s="495" t="s">
        <v>1802</v>
      </c>
      <c r="F2843" s="494" t="s">
        <v>517</v>
      </c>
      <c r="G2843" s="9"/>
      <c r="H2843" s="496"/>
    </row>
    <row r="2844" spans="8:8">
      <c r="A2844" s="8">
        <v>3.0</v>
      </c>
      <c r="B2844" s="494" t="s">
        <v>1803</v>
      </c>
      <c r="C2844" s="494">
        <v>2015.0</v>
      </c>
      <c r="D2844" s="494" t="s">
        <v>22</v>
      </c>
      <c r="E2844" s="495" t="s">
        <v>1804</v>
      </c>
      <c r="F2844" s="494" t="s">
        <v>1027</v>
      </c>
      <c r="G2844" s="9"/>
      <c r="H2844" s="496"/>
    </row>
    <row r="2845" spans="8:8">
      <c r="A2845" s="8">
        <v>4.0</v>
      </c>
      <c r="B2845" s="488" t="s">
        <v>295</v>
      </c>
      <c r="C2845" s="494">
        <v>2016.0</v>
      </c>
      <c r="D2845" s="494" t="s">
        <v>18</v>
      </c>
      <c r="E2845" s="500" t="s">
        <v>296</v>
      </c>
      <c r="F2845" s="494" t="s">
        <v>1027</v>
      </c>
      <c r="G2845" s="9"/>
      <c r="H2845" s="496"/>
    </row>
    <row r="2846" spans="8:8">
      <c r="A2846" s="8">
        <v>5.0</v>
      </c>
      <c r="B2846" s="494" t="s">
        <v>1796</v>
      </c>
      <c r="C2846" s="494">
        <v>2017.0</v>
      </c>
      <c r="D2846" s="494" t="s">
        <v>14</v>
      </c>
      <c r="E2846" s="495" t="s">
        <v>41</v>
      </c>
      <c r="F2846" s="494" t="s">
        <v>1027</v>
      </c>
      <c r="G2846" s="9"/>
      <c r="H2846" s="496"/>
    </row>
    <row r="2847" spans="8:8">
      <c r="A2847" s="497" t="s">
        <v>1805</v>
      </c>
      <c r="B2847" s="498"/>
      <c r="C2847" s="498"/>
      <c r="D2847" s="498"/>
      <c r="E2847" s="498"/>
      <c r="F2847" s="498"/>
      <c r="G2847" s="498"/>
      <c r="H2847" s="499"/>
    </row>
    <row r="2848" spans="8:8">
      <c r="A2848" s="8" t="s">
        <v>4</v>
      </c>
      <c r="B2848" s="9" t="s">
        <v>5</v>
      </c>
      <c r="C2848" s="9" t="s">
        <v>6</v>
      </c>
      <c r="D2848" s="9" t="s">
        <v>7</v>
      </c>
      <c r="E2848" s="486" t="s">
        <v>8</v>
      </c>
      <c r="F2848" s="9" t="s">
        <v>9</v>
      </c>
      <c r="G2848" s="9" t="s">
        <v>10</v>
      </c>
      <c r="H2848" s="11" t="s">
        <v>11</v>
      </c>
    </row>
    <row r="2849" spans="8:8">
      <c r="A2849" s="8">
        <v>1.0</v>
      </c>
      <c r="B2849" s="488" t="s">
        <v>362</v>
      </c>
      <c r="C2849" s="488">
        <v>2016.0</v>
      </c>
      <c r="D2849" s="488" t="s">
        <v>22</v>
      </c>
      <c r="E2849" s="501" t="s">
        <v>363</v>
      </c>
      <c r="F2849" s="488" t="s">
        <v>1806</v>
      </c>
      <c r="G2849" s="9"/>
      <c r="H2849" s="11"/>
    </row>
    <row r="2850" spans="8:8">
      <c r="A2850" s="8">
        <v>2.0</v>
      </c>
      <c r="B2850" s="488" t="s">
        <v>1789</v>
      </c>
      <c r="C2850" s="488">
        <v>2016.0</v>
      </c>
      <c r="D2850" s="488" t="s">
        <v>14</v>
      </c>
      <c r="E2850" s="501" t="s">
        <v>1790</v>
      </c>
      <c r="F2850" s="488" t="s">
        <v>1806</v>
      </c>
      <c r="G2850" s="9"/>
      <c r="H2850" s="11"/>
    </row>
    <row r="2851" spans="8:8">
      <c r="A2851" s="8">
        <v>3.0</v>
      </c>
      <c r="B2851" s="488" t="s">
        <v>1807</v>
      </c>
      <c r="C2851" s="488">
        <v>2016.0</v>
      </c>
      <c r="D2851" s="488" t="s">
        <v>22</v>
      </c>
      <c r="E2851" s="501" t="s">
        <v>1808</v>
      </c>
      <c r="F2851" s="488" t="s">
        <v>1806</v>
      </c>
      <c r="G2851" s="9"/>
      <c r="H2851" s="11"/>
    </row>
    <row r="2852" spans="8:8">
      <c r="A2852" s="8">
        <v>4.0</v>
      </c>
      <c r="B2852" s="488" t="s">
        <v>1809</v>
      </c>
      <c r="C2852" s="488">
        <v>2016.0</v>
      </c>
      <c r="D2852" s="502" t="s">
        <v>133</v>
      </c>
      <c r="E2852" s="503" t="s">
        <v>1810</v>
      </c>
      <c r="F2852" s="488" t="s">
        <v>1811</v>
      </c>
      <c r="G2852" s="9"/>
      <c r="H2852" s="11"/>
    </row>
    <row r="2853" spans="8:8">
      <c r="A2853" s="8">
        <v>5.0</v>
      </c>
      <c r="B2853" s="504" t="s">
        <v>1192</v>
      </c>
      <c r="C2853" s="488">
        <v>2016.0</v>
      </c>
      <c r="D2853" s="504" t="s">
        <v>85</v>
      </c>
      <c r="E2853" s="505" t="s">
        <v>1193</v>
      </c>
      <c r="F2853" s="488" t="s">
        <v>1811</v>
      </c>
      <c r="G2853" s="9"/>
      <c r="H2853" s="11"/>
    </row>
    <row r="2854" spans="8:8">
      <c r="A2854" s="8">
        <v>6.0</v>
      </c>
      <c r="B2854" s="506" t="s">
        <v>927</v>
      </c>
      <c r="C2854" s="488">
        <v>2016.0</v>
      </c>
      <c r="D2854" s="506" t="s">
        <v>14</v>
      </c>
      <c r="E2854" s="507" t="s">
        <v>928</v>
      </c>
      <c r="F2854" s="488" t="s">
        <v>1811</v>
      </c>
      <c r="G2854" s="9"/>
      <c r="H2854" s="11"/>
    </row>
    <row r="2855" spans="8:8">
      <c r="A2855" s="8">
        <v>7.0</v>
      </c>
      <c r="B2855" s="504" t="s">
        <v>1732</v>
      </c>
      <c r="C2855" s="488">
        <v>2016.0</v>
      </c>
      <c r="D2855" s="504" t="s">
        <v>22</v>
      </c>
      <c r="E2855" s="505" t="s">
        <v>1733</v>
      </c>
      <c r="F2855" s="488" t="s">
        <v>1811</v>
      </c>
      <c r="G2855" s="9"/>
      <c r="H2855" s="11"/>
    </row>
    <row r="2856" spans="8:8">
      <c r="A2856" s="8">
        <v>8.0</v>
      </c>
      <c r="B2856" s="508" t="s">
        <v>734</v>
      </c>
      <c r="C2856" s="488">
        <v>2017.0</v>
      </c>
      <c r="D2856" s="508" t="s">
        <v>14</v>
      </c>
      <c r="E2856" s="509" t="s">
        <v>735</v>
      </c>
      <c r="F2856" s="488" t="s">
        <v>1811</v>
      </c>
      <c r="G2856" s="9"/>
      <c r="H2856" s="11"/>
    </row>
    <row r="2857" spans="8:8">
      <c r="A2857" s="8">
        <v>9.0</v>
      </c>
      <c r="B2857" s="504" t="s">
        <v>1003</v>
      </c>
      <c r="C2857" s="488">
        <v>2017.0</v>
      </c>
      <c r="D2857" s="504" t="s">
        <v>85</v>
      </c>
      <c r="E2857" s="510" t="s">
        <v>1004</v>
      </c>
      <c r="F2857" s="488" t="s">
        <v>1811</v>
      </c>
      <c r="G2857" s="9"/>
      <c r="H2857" s="11"/>
    </row>
    <row r="2858" spans="8:8">
      <c r="A2858" s="8">
        <v>10.0</v>
      </c>
      <c r="B2858" s="511" t="s">
        <v>1552</v>
      </c>
      <c r="C2858" s="488">
        <v>2016.0</v>
      </c>
      <c r="D2858" s="511" t="s">
        <v>14</v>
      </c>
      <c r="E2858" s="512" t="s">
        <v>1812</v>
      </c>
      <c r="F2858" s="488" t="s">
        <v>1811</v>
      </c>
      <c r="G2858" s="9"/>
      <c r="H2858" s="11"/>
    </row>
    <row r="2859" spans="8:8">
      <c r="A2859" s="8">
        <v>11.0</v>
      </c>
      <c r="B2859" s="488" t="s">
        <v>1813</v>
      </c>
      <c r="C2859" s="488">
        <v>2016.0</v>
      </c>
      <c r="D2859" s="488" t="s">
        <v>14</v>
      </c>
      <c r="E2859" s="503" t="s">
        <v>1814</v>
      </c>
      <c r="F2859" s="488" t="s">
        <v>1811</v>
      </c>
      <c r="G2859" s="9"/>
      <c r="H2859" s="11"/>
    </row>
    <row r="2860" spans="8:8">
      <c r="A2860" s="8">
        <v>12.0</v>
      </c>
      <c r="B2860" s="504" t="s">
        <v>1815</v>
      </c>
      <c r="C2860" s="488">
        <v>2016.0</v>
      </c>
      <c r="D2860" s="504" t="s">
        <v>1816</v>
      </c>
      <c r="E2860" s="510" t="s">
        <v>549</v>
      </c>
      <c r="F2860" s="488" t="s">
        <v>1817</v>
      </c>
      <c r="G2860" s="488"/>
      <c r="H2860" s="513"/>
    </row>
    <row r="2861" spans="8:8">
      <c r="A2861" s="8">
        <v>13.0</v>
      </c>
      <c r="B2861" s="504" t="s">
        <v>1818</v>
      </c>
      <c r="C2861" s="488">
        <v>2016.0</v>
      </c>
      <c r="D2861" s="504" t="s">
        <v>133</v>
      </c>
      <c r="E2861" s="510" t="s">
        <v>1819</v>
      </c>
      <c r="F2861" s="488" t="s">
        <v>1817</v>
      </c>
      <c r="G2861" s="488"/>
      <c r="H2861" s="513"/>
    </row>
    <row r="2862" spans="8:8">
      <c r="A2862" s="8">
        <v>14.0</v>
      </c>
      <c r="B2862" s="504" t="s">
        <v>1332</v>
      </c>
      <c r="C2862" s="488">
        <v>2017.0</v>
      </c>
      <c r="D2862" s="504" t="s">
        <v>85</v>
      </c>
      <c r="E2862" s="510" t="s">
        <v>1333</v>
      </c>
      <c r="F2862" s="488" t="s">
        <v>1817</v>
      </c>
      <c r="G2862" s="488"/>
      <c r="H2862" s="513"/>
    </row>
    <row r="2863" spans="8:8" ht="15.05">
      <c r="A2863" s="8">
        <v>15.0</v>
      </c>
      <c r="B2863" s="504" t="s">
        <v>2242</v>
      </c>
      <c r="C2863" s="488">
        <v>2017.0</v>
      </c>
      <c r="D2863" s="504" t="s">
        <v>2246</v>
      </c>
      <c r="E2863" s="510" t="s">
        <v>2244</v>
      </c>
      <c r="F2863" s="488" t="s">
        <v>1817</v>
      </c>
      <c r="G2863" s="494"/>
      <c r="H2863" s="496"/>
    </row>
    <row r="2864" spans="8:8">
      <c r="A2864" s="8">
        <v>16.0</v>
      </c>
      <c r="B2864" s="504" t="s">
        <v>40</v>
      </c>
      <c r="C2864" s="488">
        <v>2017.0</v>
      </c>
      <c r="D2864" s="504" t="s">
        <v>14</v>
      </c>
      <c r="E2864" s="510" t="s">
        <v>41</v>
      </c>
      <c r="F2864" s="488" t="s">
        <v>1817</v>
      </c>
      <c r="G2864" s="494"/>
      <c r="H2864" s="496"/>
    </row>
    <row r="2865" spans="8:8">
      <c r="A2865" s="8">
        <v>17.0</v>
      </c>
      <c r="B2865" s="504" t="s">
        <v>1820</v>
      </c>
      <c r="C2865" s="494">
        <v>2016.0</v>
      </c>
      <c r="D2865" s="504" t="s">
        <v>85</v>
      </c>
      <c r="E2865" s="510" t="s">
        <v>1821</v>
      </c>
      <c r="F2865" s="488" t="s">
        <v>1817</v>
      </c>
      <c r="G2865" s="494"/>
      <c r="H2865" s="496"/>
    </row>
    <row r="2866" spans="8:8">
      <c r="A2866" s="8">
        <v>18.0</v>
      </c>
      <c r="B2866" s="504" t="s">
        <v>1822</v>
      </c>
      <c r="C2866" s="494">
        <v>2016.0</v>
      </c>
      <c r="D2866" s="504" t="s">
        <v>85</v>
      </c>
      <c r="E2866" s="510" t="s">
        <v>1823</v>
      </c>
      <c r="F2866" s="488" t="s">
        <v>1817</v>
      </c>
      <c r="G2866" s="494"/>
      <c r="H2866" s="496"/>
    </row>
    <row r="2867" spans="8:8">
      <c r="A2867" s="8">
        <v>19.0</v>
      </c>
      <c r="B2867" s="504" t="s">
        <v>21</v>
      </c>
      <c r="C2867" s="494">
        <v>2017.0</v>
      </c>
      <c r="D2867" s="504" t="s">
        <v>22</v>
      </c>
      <c r="E2867" s="510" t="s">
        <v>23</v>
      </c>
      <c r="F2867" s="488" t="s">
        <v>1817</v>
      </c>
      <c r="G2867" s="494"/>
      <c r="H2867" s="496"/>
    </row>
    <row r="2868" spans="8:8">
      <c r="A2868" s="8">
        <v>20.0</v>
      </c>
      <c r="B2868" s="504" t="s">
        <v>1824</v>
      </c>
      <c r="C2868" s="494">
        <v>2016.0</v>
      </c>
      <c r="D2868" s="504" t="s">
        <v>85</v>
      </c>
      <c r="E2868" s="510" t="s">
        <v>1825</v>
      </c>
      <c r="F2868" s="488" t="s">
        <v>1817</v>
      </c>
      <c r="G2868" s="494"/>
      <c r="H2868" s="496"/>
    </row>
    <row r="2869" spans="8:8">
      <c r="A2869" s="8">
        <v>21.0</v>
      </c>
      <c r="B2869" s="504" t="s">
        <v>369</v>
      </c>
      <c r="C2869" s="494">
        <v>2016.0</v>
      </c>
      <c r="D2869" s="504" t="s">
        <v>1816</v>
      </c>
      <c r="E2869" s="510" t="s">
        <v>370</v>
      </c>
      <c r="F2869" s="488" t="s">
        <v>1817</v>
      </c>
      <c r="G2869" s="494"/>
      <c r="H2869" s="496"/>
    </row>
    <row r="2870" spans="8:8">
      <c r="A2870" s="8">
        <v>22.0</v>
      </c>
      <c r="B2870" s="504" t="s">
        <v>1826</v>
      </c>
      <c r="C2870" s="494">
        <v>2016.0</v>
      </c>
      <c r="D2870" s="504" t="s">
        <v>14</v>
      </c>
      <c r="E2870" s="510" t="s">
        <v>1827</v>
      </c>
      <c r="F2870" s="488" t="s">
        <v>1817</v>
      </c>
      <c r="G2870" s="494"/>
      <c r="H2870" s="496"/>
    </row>
    <row r="2871" spans="8:8">
      <c r="A2871" s="8">
        <v>23.0</v>
      </c>
      <c r="B2871" s="504" t="s">
        <v>767</v>
      </c>
      <c r="C2871" s="494">
        <v>2017.0</v>
      </c>
      <c r="D2871" s="504" t="s">
        <v>14</v>
      </c>
      <c r="E2871" s="510" t="s">
        <v>768</v>
      </c>
      <c r="F2871" s="488" t="s">
        <v>1817</v>
      </c>
      <c r="G2871" s="494"/>
      <c r="H2871" s="496"/>
    </row>
    <row r="2872" spans="8:8">
      <c r="A2872" s="8">
        <v>24.0</v>
      </c>
      <c r="B2872" s="504" t="s">
        <v>1187</v>
      </c>
      <c r="C2872" s="494">
        <v>2017.0</v>
      </c>
      <c r="D2872" s="504" t="s">
        <v>14</v>
      </c>
      <c r="E2872" s="510" t="s">
        <v>1448</v>
      </c>
      <c r="F2872" s="488" t="s">
        <v>1817</v>
      </c>
      <c r="G2872" s="494"/>
      <c r="H2872" s="496"/>
    </row>
    <row r="2873" spans="8:8">
      <c r="A2873" s="8">
        <v>25.0</v>
      </c>
      <c r="B2873" s="504" t="s">
        <v>1828</v>
      </c>
      <c r="C2873" s="494">
        <v>2017.0</v>
      </c>
      <c r="D2873" s="504" t="s">
        <v>561</v>
      </c>
      <c r="E2873" s="510" t="s">
        <v>1829</v>
      </c>
      <c r="F2873" s="488" t="s">
        <v>1817</v>
      </c>
      <c r="G2873" s="494"/>
      <c r="H2873" s="496"/>
    </row>
    <row r="2874" spans="8:8">
      <c r="A2874" s="8">
        <v>26.0</v>
      </c>
      <c r="B2874" s="504" t="s">
        <v>736</v>
      </c>
      <c r="C2874" s="494">
        <v>2017.0</v>
      </c>
      <c r="D2874" s="504" t="s">
        <v>106</v>
      </c>
      <c r="E2874" s="510" t="s">
        <v>737</v>
      </c>
      <c r="F2874" s="488" t="s">
        <v>1817</v>
      </c>
      <c r="G2874" s="494"/>
      <c r="H2874" s="496"/>
    </row>
    <row r="2875" spans="8:8">
      <c r="A2875" s="8">
        <v>27.0</v>
      </c>
      <c r="B2875" s="502" t="s">
        <v>775</v>
      </c>
      <c r="C2875" s="494">
        <v>2016.0</v>
      </c>
      <c r="D2875" s="502" t="s">
        <v>14</v>
      </c>
      <c r="E2875" s="503" t="s">
        <v>776</v>
      </c>
      <c r="F2875" s="488" t="s">
        <v>1817</v>
      </c>
      <c r="G2875" s="494"/>
      <c r="H2875" s="496"/>
    </row>
    <row r="2876" spans="8:8">
      <c r="A2876" s="8">
        <v>29.0</v>
      </c>
      <c r="B2876" s="504" t="s">
        <v>540</v>
      </c>
      <c r="C2876" s="494">
        <v>2017.0</v>
      </c>
      <c r="D2876" s="504" t="s">
        <v>14</v>
      </c>
      <c r="E2876" s="510" t="s">
        <v>541</v>
      </c>
      <c r="F2876" s="488" t="s">
        <v>1817</v>
      </c>
      <c r="G2876" s="494"/>
      <c r="H2876" s="496"/>
    </row>
    <row r="2877" spans="8:8">
      <c r="A2877" s="8">
        <v>30.0</v>
      </c>
      <c r="B2877" s="504" t="s">
        <v>1830</v>
      </c>
      <c r="C2877" s="494">
        <v>2016.0</v>
      </c>
      <c r="D2877" s="504" t="s">
        <v>133</v>
      </c>
      <c r="E2877" s="510" t="s">
        <v>1831</v>
      </c>
      <c r="F2877" s="488" t="s">
        <v>1817</v>
      </c>
      <c r="G2877" s="494"/>
      <c r="H2877" s="496"/>
    </row>
    <row r="2878" spans="8:8">
      <c r="A2878" s="8">
        <v>31.0</v>
      </c>
      <c r="B2878" s="504" t="s">
        <v>750</v>
      </c>
      <c r="C2878" s="494">
        <v>2017.0</v>
      </c>
      <c r="D2878" s="504" t="s">
        <v>14</v>
      </c>
      <c r="E2878" s="510" t="s">
        <v>751</v>
      </c>
      <c r="F2878" s="488" t="s">
        <v>1817</v>
      </c>
      <c r="G2878" s="494"/>
      <c r="H2878" s="496"/>
    </row>
    <row r="2879" spans="8:8">
      <c r="A2879" s="8">
        <v>32.0</v>
      </c>
      <c r="B2879" s="504" t="s">
        <v>67</v>
      </c>
      <c r="C2879" s="494">
        <v>2017.0</v>
      </c>
      <c r="D2879" s="504" t="s">
        <v>22</v>
      </c>
      <c r="E2879" s="510" t="s">
        <v>68</v>
      </c>
      <c r="F2879" s="488" t="s">
        <v>1817</v>
      </c>
      <c r="G2879" s="494"/>
      <c r="H2879" s="496"/>
    </row>
    <row r="2880" spans="8:8">
      <c r="A2880" s="8">
        <v>33.0</v>
      </c>
      <c r="B2880" s="504" t="s">
        <v>209</v>
      </c>
      <c r="C2880" s="494">
        <v>2016.0</v>
      </c>
      <c r="D2880" s="504" t="s">
        <v>22</v>
      </c>
      <c r="E2880" s="510" t="s">
        <v>210</v>
      </c>
      <c r="F2880" s="488" t="s">
        <v>1817</v>
      </c>
      <c r="G2880" s="494"/>
      <c r="H2880" s="496"/>
    </row>
    <row r="2881" spans="8:8">
      <c r="A2881" s="8">
        <v>34.0</v>
      </c>
      <c r="B2881" s="504" t="s">
        <v>1832</v>
      </c>
      <c r="C2881" s="494">
        <v>2016.0</v>
      </c>
      <c r="D2881" s="504" t="s">
        <v>22</v>
      </c>
      <c r="E2881" s="510" t="s">
        <v>1833</v>
      </c>
      <c r="F2881" s="488" t="s">
        <v>1817</v>
      </c>
      <c r="G2881" s="494"/>
      <c r="H2881" s="496"/>
    </row>
    <row r="2882" spans="8:8">
      <c r="A2882" s="8">
        <v>35.0</v>
      </c>
      <c r="B2882" s="504" t="s">
        <v>798</v>
      </c>
      <c r="C2882" s="494">
        <v>2016.0</v>
      </c>
      <c r="D2882" s="504" t="s">
        <v>14</v>
      </c>
      <c r="E2882" s="510" t="s">
        <v>799</v>
      </c>
      <c r="F2882" s="488" t="s">
        <v>1817</v>
      </c>
      <c r="G2882" s="494"/>
      <c r="H2882" s="496"/>
    </row>
    <row r="2883" spans="8:8">
      <c r="A2883" s="8">
        <v>36.0</v>
      </c>
      <c r="B2883" s="504" t="s">
        <v>329</v>
      </c>
      <c r="C2883" s="494">
        <v>2017.0</v>
      </c>
      <c r="D2883" s="504" t="s">
        <v>14</v>
      </c>
      <c r="E2883" s="510" t="s">
        <v>330</v>
      </c>
      <c r="F2883" s="488" t="s">
        <v>1817</v>
      </c>
      <c r="G2883" s="494"/>
      <c r="H2883" s="496"/>
    </row>
    <row r="2884" spans="8:8">
      <c r="A2884" s="8">
        <v>37.0</v>
      </c>
      <c r="B2884" s="502" t="s">
        <v>126</v>
      </c>
      <c r="C2884" s="494">
        <v>2016.0</v>
      </c>
      <c r="D2884" s="502" t="s">
        <v>22</v>
      </c>
      <c r="E2884" s="503" t="s">
        <v>1834</v>
      </c>
      <c r="F2884" s="488" t="s">
        <v>1817</v>
      </c>
      <c r="G2884" s="494"/>
      <c r="H2884" s="496"/>
    </row>
    <row r="2885" spans="8:8">
      <c r="A2885" s="8">
        <v>38.0</v>
      </c>
      <c r="B2885" s="502" t="s">
        <v>1423</v>
      </c>
      <c r="C2885" s="494">
        <v>2017.0</v>
      </c>
      <c r="D2885" s="502" t="s">
        <v>106</v>
      </c>
      <c r="E2885" s="503" t="s">
        <v>874</v>
      </c>
      <c r="F2885" s="488" t="s">
        <v>1817</v>
      </c>
      <c r="G2885" s="494"/>
      <c r="H2885" s="496"/>
    </row>
    <row r="2886" spans="8:8">
      <c r="A2886" s="8">
        <v>39.0</v>
      </c>
      <c r="B2886" s="502" t="s">
        <v>384</v>
      </c>
      <c r="C2886" s="494">
        <v>2017.0</v>
      </c>
      <c r="D2886" s="502" t="s">
        <v>85</v>
      </c>
      <c r="E2886" s="503" t="s">
        <v>385</v>
      </c>
      <c r="F2886" s="488" t="s">
        <v>1817</v>
      </c>
      <c r="G2886" s="494"/>
      <c r="H2886" s="496"/>
    </row>
    <row r="2887" spans="8:8">
      <c r="A2887" s="8">
        <v>40.0</v>
      </c>
      <c r="B2887" s="488" t="s">
        <v>965</v>
      </c>
      <c r="C2887" s="488">
        <v>2016.0</v>
      </c>
      <c r="D2887" s="488" t="s">
        <v>14</v>
      </c>
      <c r="E2887" s="501" t="s">
        <v>966</v>
      </c>
      <c r="F2887" s="488" t="s">
        <v>1835</v>
      </c>
      <c r="G2887" s="488"/>
      <c r="H2887" s="513"/>
    </row>
    <row r="2888" spans="8:8">
      <c r="A2888" s="8">
        <v>41.0</v>
      </c>
      <c r="B2888" s="488" t="s">
        <v>131</v>
      </c>
      <c r="C2888" s="488">
        <v>2016.0</v>
      </c>
      <c r="D2888" s="488" t="s">
        <v>14</v>
      </c>
      <c r="E2888" s="501" t="s">
        <v>1836</v>
      </c>
      <c r="F2888" s="488" t="s">
        <v>1835</v>
      </c>
      <c r="G2888" s="488"/>
      <c r="H2888" s="513"/>
    </row>
    <row r="2889" spans="8:8">
      <c r="A2889" s="8">
        <v>42.0</v>
      </c>
      <c r="B2889" s="488" t="s">
        <v>721</v>
      </c>
      <c r="C2889" s="488">
        <v>2016.0</v>
      </c>
      <c r="D2889" s="488" t="s">
        <v>85</v>
      </c>
      <c r="E2889" s="501" t="s">
        <v>722</v>
      </c>
      <c r="F2889" s="488" t="s">
        <v>1835</v>
      </c>
      <c r="G2889" s="488"/>
      <c r="H2889" s="513"/>
    </row>
    <row r="2890" spans="8:8">
      <c r="A2890" s="8">
        <v>43.0</v>
      </c>
      <c r="B2890" s="488" t="s">
        <v>1274</v>
      </c>
      <c r="C2890" s="488">
        <v>2017.0</v>
      </c>
      <c r="D2890" s="488" t="s">
        <v>22</v>
      </c>
      <c r="E2890" s="501" t="s">
        <v>1275</v>
      </c>
      <c r="F2890" s="488" t="s">
        <v>1835</v>
      </c>
      <c r="G2890" s="488"/>
      <c r="H2890" s="513"/>
    </row>
    <row r="2891" spans="8:8">
      <c r="A2891" s="8">
        <v>44.0</v>
      </c>
      <c r="B2891" s="488" t="s">
        <v>919</v>
      </c>
      <c r="C2891" s="488">
        <v>2016.0</v>
      </c>
      <c r="D2891" s="488" t="s">
        <v>22</v>
      </c>
      <c r="E2891" s="501" t="s">
        <v>920</v>
      </c>
      <c r="F2891" s="488" t="s">
        <v>1835</v>
      </c>
      <c r="G2891" s="494"/>
      <c r="H2891" s="496"/>
    </row>
    <row r="2892" spans="8:8">
      <c r="A2892" s="8">
        <v>45.0</v>
      </c>
      <c r="B2892" s="488" t="s">
        <v>1837</v>
      </c>
      <c r="C2892" s="488">
        <v>2016.0</v>
      </c>
      <c r="D2892" s="488" t="s">
        <v>22</v>
      </c>
      <c r="E2892" s="501" t="s">
        <v>1838</v>
      </c>
      <c r="F2892" s="488" t="s">
        <v>1835</v>
      </c>
      <c r="G2892" s="494"/>
      <c r="H2892" s="496"/>
    </row>
    <row r="2893" spans="8:8">
      <c r="A2893" s="8">
        <v>46.0</v>
      </c>
      <c r="B2893" s="488" t="s">
        <v>914</v>
      </c>
      <c r="C2893" s="488">
        <v>2016.0</v>
      </c>
      <c r="D2893" s="502" t="s">
        <v>133</v>
      </c>
      <c r="E2893" s="503" t="s">
        <v>915</v>
      </c>
      <c r="F2893" s="488" t="s">
        <v>1839</v>
      </c>
      <c r="G2893" s="494"/>
      <c r="H2893" s="496"/>
    </row>
    <row r="2894" spans="8:8">
      <c r="A2894" s="8">
        <v>47.0</v>
      </c>
      <c r="B2894" s="488" t="s">
        <v>1840</v>
      </c>
      <c r="C2894" s="488">
        <v>2016.0</v>
      </c>
      <c r="D2894" s="502" t="s">
        <v>133</v>
      </c>
      <c r="E2894" s="500" t="s">
        <v>1841</v>
      </c>
      <c r="F2894" s="488" t="s">
        <v>1839</v>
      </c>
      <c r="G2894" s="494"/>
      <c r="H2894" s="496"/>
    </row>
    <row r="2895" spans="8:8">
      <c r="A2895" s="8">
        <v>48.0</v>
      </c>
      <c r="B2895" s="514" t="s">
        <v>1842</v>
      </c>
      <c r="C2895" s="488">
        <v>2016.0</v>
      </c>
      <c r="D2895" s="504" t="s">
        <v>85</v>
      </c>
      <c r="E2895" s="500" t="s">
        <v>1843</v>
      </c>
      <c r="F2895" s="488" t="s">
        <v>1839</v>
      </c>
      <c r="G2895" s="494"/>
      <c r="H2895" s="496"/>
    </row>
    <row r="2896" spans="8:8">
      <c r="A2896" s="8">
        <v>49.0</v>
      </c>
      <c r="B2896" s="488" t="s">
        <v>1844</v>
      </c>
      <c r="C2896" s="488">
        <v>2016.0</v>
      </c>
      <c r="D2896" s="504" t="s">
        <v>106</v>
      </c>
      <c r="E2896" s="500" t="s">
        <v>1845</v>
      </c>
      <c r="F2896" s="488" t="s">
        <v>1839</v>
      </c>
      <c r="G2896" s="494"/>
      <c r="H2896" s="496"/>
    </row>
    <row r="2897" spans="8:8">
      <c r="A2897" s="8">
        <v>50.0</v>
      </c>
      <c r="B2897" s="515" t="s">
        <v>960</v>
      </c>
      <c r="C2897" s="488">
        <v>2016.0</v>
      </c>
      <c r="D2897" s="506" t="s">
        <v>14</v>
      </c>
      <c r="E2897" s="500" t="s">
        <v>961</v>
      </c>
      <c r="F2897" s="488" t="s">
        <v>1839</v>
      </c>
      <c r="G2897" s="494"/>
      <c r="H2897" s="496"/>
    </row>
    <row r="2898" spans="8:8">
      <c r="A2898" s="8">
        <v>51.0</v>
      </c>
      <c r="B2898" s="504" t="s">
        <v>912</v>
      </c>
      <c r="C2898" s="488">
        <v>2016.0</v>
      </c>
      <c r="D2898" s="504" t="s">
        <v>22</v>
      </c>
      <c r="E2898" s="500" t="s">
        <v>913</v>
      </c>
      <c r="F2898" s="488" t="s">
        <v>1839</v>
      </c>
      <c r="G2898" s="494"/>
      <c r="H2898" s="496"/>
    </row>
    <row r="2899" spans="8:8">
      <c r="A2899" s="8">
        <v>52.0</v>
      </c>
      <c r="B2899" s="508" t="s">
        <v>1799</v>
      </c>
      <c r="C2899" s="488">
        <v>2016.0</v>
      </c>
      <c r="D2899" s="508" t="s">
        <v>14</v>
      </c>
      <c r="E2899" s="500" t="s">
        <v>1800</v>
      </c>
      <c r="F2899" s="488" t="s">
        <v>1839</v>
      </c>
      <c r="G2899" s="494"/>
      <c r="H2899" s="496"/>
    </row>
    <row r="2900" spans="8:8">
      <c r="A2900" s="8">
        <v>53.0</v>
      </c>
      <c r="B2900" s="488" t="s">
        <v>1220</v>
      </c>
      <c r="C2900" s="488">
        <v>2016.0</v>
      </c>
      <c r="D2900" s="508" t="s">
        <v>14</v>
      </c>
      <c r="E2900" s="500" t="s">
        <v>1221</v>
      </c>
      <c r="F2900" s="488" t="s">
        <v>1839</v>
      </c>
      <c r="G2900" s="494"/>
      <c r="H2900" s="496"/>
    </row>
    <row r="2901" spans="8:8">
      <c r="A2901" s="8">
        <v>54.0</v>
      </c>
      <c r="B2901" s="514" t="s">
        <v>1260</v>
      </c>
      <c r="C2901" s="488">
        <v>2017.0</v>
      </c>
      <c r="D2901" s="504" t="s">
        <v>85</v>
      </c>
      <c r="E2901" s="500" t="s">
        <v>1261</v>
      </c>
      <c r="F2901" s="488" t="s">
        <v>1839</v>
      </c>
      <c r="G2901" s="494"/>
      <c r="H2901" s="496"/>
    </row>
    <row r="2902" spans="8:8">
      <c r="A2902" s="8">
        <v>59.0</v>
      </c>
      <c r="B2902" s="516" t="s">
        <v>1555</v>
      </c>
      <c r="C2902" s="488">
        <v>2016.0</v>
      </c>
      <c r="D2902" s="511" t="s">
        <v>14</v>
      </c>
      <c r="E2902" s="500" t="s">
        <v>1846</v>
      </c>
      <c r="F2902" s="488" t="s">
        <v>1839</v>
      </c>
      <c r="G2902" s="494"/>
      <c r="H2902" s="496"/>
    </row>
    <row r="2903" spans="8:8">
      <c r="A2903" s="8">
        <v>60.0</v>
      </c>
      <c r="B2903" s="488" t="s">
        <v>1847</v>
      </c>
      <c r="C2903" s="488">
        <v>2016.0</v>
      </c>
      <c r="D2903" s="488" t="s">
        <v>14</v>
      </c>
      <c r="E2903" s="517" t="s">
        <v>1848</v>
      </c>
      <c r="F2903" s="488" t="s">
        <v>1839</v>
      </c>
      <c r="G2903" s="494"/>
      <c r="H2903" s="496"/>
    </row>
    <row r="2904" spans="8:8">
      <c r="A2904" s="8">
        <v>61.0</v>
      </c>
      <c r="B2904" s="488" t="s">
        <v>1849</v>
      </c>
      <c r="C2904" s="488">
        <v>2016.0</v>
      </c>
      <c r="D2904" s="488" t="s">
        <v>14</v>
      </c>
      <c r="E2904" s="517" t="s">
        <v>1850</v>
      </c>
      <c r="F2904" s="488" t="s">
        <v>1839</v>
      </c>
      <c r="G2904" s="494"/>
      <c r="H2904" s="496"/>
    </row>
    <row r="2905" spans="8:8">
      <c r="A2905" s="8">
        <v>62.0</v>
      </c>
      <c r="B2905" s="488" t="s">
        <v>650</v>
      </c>
      <c r="C2905" s="488">
        <v>2017.0</v>
      </c>
      <c r="D2905" s="504" t="s">
        <v>1816</v>
      </c>
      <c r="E2905" s="500" t="s">
        <v>651</v>
      </c>
      <c r="F2905" s="488" t="s">
        <v>1851</v>
      </c>
      <c r="G2905" s="494"/>
      <c r="H2905" s="496"/>
    </row>
    <row r="2906" spans="8:8">
      <c r="A2906" s="8">
        <v>63.0</v>
      </c>
      <c r="B2906" s="488" t="s">
        <v>1272</v>
      </c>
      <c r="C2906" s="488">
        <v>2017.0</v>
      </c>
      <c r="D2906" s="504" t="s">
        <v>1816</v>
      </c>
      <c r="E2906" s="500" t="s">
        <v>1273</v>
      </c>
      <c r="F2906" s="488" t="s">
        <v>1851</v>
      </c>
      <c r="G2906" s="494"/>
      <c r="H2906" s="496"/>
    </row>
    <row r="2907" spans="8:8">
      <c r="A2907" s="8">
        <v>64.0</v>
      </c>
      <c r="B2907" s="488" t="s">
        <v>1852</v>
      </c>
      <c r="C2907" s="488">
        <v>2016.0</v>
      </c>
      <c r="D2907" s="504" t="s">
        <v>133</v>
      </c>
      <c r="E2907" s="500" t="s">
        <v>1853</v>
      </c>
      <c r="F2907" s="488" t="s">
        <v>1851</v>
      </c>
      <c r="G2907" s="494"/>
      <c r="H2907" s="496"/>
    </row>
    <row r="2908" spans="8:8">
      <c r="A2908" s="8">
        <v>65.0</v>
      </c>
      <c r="B2908" s="488" t="s">
        <v>1227</v>
      </c>
      <c r="C2908" s="488">
        <v>2016.0</v>
      </c>
      <c r="D2908" s="504" t="s">
        <v>133</v>
      </c>
      <c r="E2908" s="500" t="s">
        <v>1228</v>
      </c>
      <c r="F2908" s="488" t="s">
        <v>1851</v>
      </c>
      <c r="G2908" s="494"/>
      <c r="H2908" s="496"/>
    </row>
    <row r="2909" spans="8:8">
      <c r="A2909" s="8">
        <v>66.0</v>
      </c>
      <c r="B2909" s="494" t="s">
        <v>141</v>
      </c>
      <c r="C2909" s="488">
        <v>2017.0</v>
      </c>
      <c r="D2909" s="504" t="s">
        <v>85</v>
      </c>
      <c r="E2909" s="495" t="s">
        <v>145</v>
      </c>
      <c r="F2909" s="488" t="s">
        <v>1851</v>
      </c>
      <c r="G2909" s="494"/>
      <c r="H2909" s="496"/>
    </row>
    <row r="2910" spans="8:8">
      <c r="A2910" s="8">
        <v>67.0</v>
      </c>
      <c r="B2910" s="494" t="s">
        <v>137</v>
      </c>
      <c r="C2910" s="488">
        <v>2017.0</v>
      </c>
      <c r="D2910" s="504" t="s">
        <v>85</v>
      </c>
      <c r="E2910" s="495" t="s">
        <v>138</v>
      </c>
      <c r="F2910" s="488" t="s">
        <v>1851</v>
      </c>
      <c r="G2910" s="494"/>
      <c r="H2910" s="496"/>
    </row>
    <row r="2911" spans="8:8">
      <c r="A2911" s="8">
        <v>68.0</v>
      </c>
      <c r="B2911" s="518" t="s">
        <v>714</v>
      </c>
      <c r="C2911" s="488">
        <v>2017.0</v>
      </c>
      <c r="D2911" s="504" t="s">
        <v>133</v>
      </c>
      <c r="E2911" s="495" t="s">
        <v>1294</v>
      </c>
      <c r="F2911" s="488" t="s">
        <v>1851</v>
      </c>
      <c r="G2911" s="494"/>
      <c r="H2911" s="496"/>
    </row>
    <row r="2912" spans="8:8" ht="15.05">
      <c r="A2912" s="8">
        <v>69.0</v>
      </c>
      <c r="B2912" s="518" t="s">
        <v>2247</v>
      </c>
      <c r="C2912" s="488">
        <v>2018.0</v>
      </c>
      <c r="D2912" s="504" t="s">
        <v>1816</v>
      </c>
      <c r="E2912" s="495" t="s">
        <v>2248</v>
      </c>
      <c r="F2912" s="488" t="s">
        <v>1851</v>
      </c>
      <c r="G2912" s="494"/>
      <c r="H2912" s="496"/>
    </row>
    <row r="2913" spans="8:8" ht="14.25">
      <c r="A2913" s="8">
        <v>70.0</v>
      </c>
      <c r="B2913" s="518" t="s">
        <v>1264</v>
      </c>
      <c r="C2913" s="488">
        <v>2017.0</v>
      </c>
      <c r="D2913" s="504" t="s">
        <v>85</v>
      </c>
      <c r="E2913" s="495" t="s">
        <v>1265</v>
      </c>
      <c r="F2913" s="488" t="s">
        <v>1851</v>
      </c>
      <c r="G2913" s="494"/>
      <c r="H2913" s="496"/>
    </row>
    <row r="2914" spans="8:8">
      <c r="A2914" s="8">
        <v>71.0</v>
      </c>
      <c r="B2914" s="518" t="s">
        <v>682</v>
      </c>
      <c r="C2914" s="494">
        <v>2018.0</v>
      </c>
      <c r="D2914" s="494" t="s">
        <v>37</v>
      </c>
      <c r="E2914" s="495" t="s">
        <v>683</v>
      </c>
      <c r="F2914" s="488" t="s">
        <v>1851</v>
      </c>
      <c r="G2914" s="494"/>
      <c r="H2914" s="496"/>
    </row>
    <row r="2915" spans="8:8">
      <c r="A2915" s="8">
        <v>72.0</v>
      </c>
      <c r="B2915" s="494" t="s">
        <v>107</v>
      </c>
      <c r="C2915" s="494">
        <v>2016.0</v>
      </c>
      <c r="D2915" s="504" t="s">
        <v>14</v>
      </c>
      <c r="E2915" s="495" t="s">
        <v>1329</v>
      </c>
      <c r="F2915" s="488" t="s">
        <v>1851</v>
      </c>
      <c r="G2915" s="494"/>
      <c r="H2915" s="496"/>
    </row>
    <row r="2916" spans="8:8">
      <c r="A2916" s="8">
        <v>73.0</v>
      </c>
      <c r="B2916" s="494" t="s">
        <v>1854</v>
      </c>
      <c r="C2916" s="494">
        <v>2016.0</v>
      </c>
      <c r="D2916" s="504" t="s">
        <v>85</v>
      </c>
      <c r="E2916" s="495" t="s">
        <v>1855</v>
      </c>
      <c r="F2916" s="488" t="s">
        <v>1851</v>
      </c>
      <c r="G2916" s="494"/>
      <c r="H2916" s="496"/>
    </row>
    <row r="2917" spans="8:8">
      <c r="A2917" s="8">
        <v>74.0</v>
      </c>
      <c r="B2917" s="494" t="s">
        <v>931</v>
      </c>
      <c r="C2917" s="494">
        <v>2016.0</v>
      </c>
      <c r="D2917" s="504" t="s">
        <v>85</v>
      </c>
      <c r="E2917" s="495" t="s">
        <v>932</v>
      </c>
      <c r="F2917" s="488" t="s">
        <v>1851</v>
      </c>
      <c r="G2917" s="494"/>
      <c r="H2917" s="496"/>
    </row>
    <row r="2918" spans="8:8">
      <c r="A2918" s="8">
        <v>75.0</v>
      </c>
      <c r="B2918" s="494" t="s">
        <v>394</v>
      </c>
      <c r="C2918" s="494">
        <v>2017.0</v>
      </c>
      <c r="D2918" s="504" t="s">
        <v>14</v>
      </c>
      <c r="E2918" s="495" t="s">
        <v>395</v>
      </c>
      <c r="F2918" s="488" t="s">
        <v>1851</v>
      </c>
      <c r="G2918" s="494"/>
      <c r="H2918" s="496"/>
    </row>
    <row r="2919" spans="8:8">
      <c r="A2919" s="8">
        <v>76.0</v>
      </c>
      <c r="B2919" s="494" t="s">
        <v>691</v>
      </c>
      <c r="C2919" s="494">
        <v>2017.0</v>
      </c>
      <c r="D2919" s="504" t="s">
        <v>14</v>
      </c>
      <c r="E2919" s="495" t="s">
        <v>692</v>
      </c>
      <c r="F2919" s="488" t="s">
        <v>1851</v>
      </c>
      <c r="G2919" s="494"/>
      <c r="H2919" s="496"/>
    </row>
    <row r="2920" spans="8:8">
      <c r="A2920" s="8">
        <v>79.0</v>
      </c>
      <c r="B2920" s="494" t="s">
        <v>1266</v>
      </c>
      <c r="C2920" s="494">
        <v>2017.0</v>
      </c>
      <c r="D2920" s="504" t="s">
        <v>85</v>
      </c>
      <c r="E2920" s="495" t="s">
        <v>1267</v>
      </c>
      <c r="F2920" s="488" t="s">
        <v>1851</v>
      </c>
      <c r="G2920" s="494"/>
      <c r="H2920" s="496"/>
    </row>
    <row r="2921" spans="8:8">
      <c r="A2921" s="8">
        <v>80.0</v>
      </c>
      <c r="B2921" s="494" t="s">
        <v>148</v>
      </c>
      <c r="C2921" s="494">
        <v>2017.0</v>
      </c>
      <c r="D2921" s="504" t="s">
        <v>14</v>
      </c>
      <c r="E2921" s="495" t="s">
        <v>149</v>
      </c>
      <c r="F2921" s="488" t="s">
        <v>1851</v>
      </c>
      <c r="G2921" s="494"/>
      <c r="H2921" s="496"/>
    </row>
    <row r="2922" spans="8:8">
      <c r="A2922" s="8">
        <v>81.0</v>
      </c>
      <c r="B2922" s="494" t="s">
        <v>239</v>
      </c>
      <c r="C2922" s="494">
        <v>2017.0</v>
      </c>
      <c r="D2922" s="504" t="s">
        <v>14</v>
      </c>
      <c r="E2922" s="495" t="s">
        <v>240</v>
      </c>
      <c r="F2922" s="488" t="s">
        <v>1851</v>
      </c>
      <c r="G2922" s="494"/>
      <c r="H2922" s="496"/>
    </row>
    <row r="2923" spans="8:8">
      <c r="A2923" s="8">
        <v>82.0</v>
      </c>
      <c r="B2923" s="494" t="s">
        <v>241</v>
      </c>
      <c r="C2923" s="494">
        <v>2017.0</v>
      </c>
      <c r="D2923" s="504" t="s">
        <v>14</v>
      </c>
      <c r="E2923" s="495" t="s">
        <v>242</v>
      </c>
      <c r="F2923" s="488" t="s">
        <v>1851</v>
      </c>
      <c r="G2923" s="494"/>
      <c r="H2923" s="496"/>
    </row>
    <row r="2924" spans="8:8">
      <c r="A2924" s="8">
        <v>83.0</v>
      </c>
      <c r="B2924" s="494" t="s">
        <v>1456</v>
      </c>
      <c r="C2924" s="494">
        <v>2017.0</v>
      </c>
      <c r="D2924" s="504" t="s">
        <v>14</v>
      </c>
      <c r="E2924" s="495" t="s">
        <v>1457</v>
      </c>
      <c r="F2924" s="488" t="s">
        <v>1851</v>
      </c>
      <c r="G2924" s="494"/>
      <c r="H2924" s="496"/>
    </row>
    <row r="2925" spans="8:8">
      <c r="A2925" s="8">
        <v>84.0</v>
      </c>
      <c r="B2925" s="494" t="s">
        <v>1512</v>
      </c>
      <c r="C2925" s="494">
        <v>2017.0</v>
      </c>
      <c r="D2925" s="504" t="s">
        <v>85</v>
      </c>
      <c r="E2925" s="495" t="s">
        <v>1513</v>
      </c>
      <c r="F2925" s="488" t="s">
        <v>1851</v>
      </c>
      <c r="G2925" s="494"/>
      <c r="H2925" s="496"/>
    </row>
    <row r="2926" spans="8:8">
      <c r="A2926" s="8">
        <v>85.0</v>
      </c>
      <c r="B2926" s="494" t="s">
        <v>1856</v>
      </c>
      <c r="C2926" s="494">
        <v>2017.0</v>
      </c>
      <c r="D2926" s="504" t="s">
        <v>561</v>
      </c>
      <c r="E2926" s="495" t="s">
        <v>1857</v>
      </c>
      <c r="F2926" s="488" t="s">
        <v>1851</v>
      </c>
      <c r="G2926" s="494"/>
      <c r="H2926" s="496"/>
    </row>
    <row r="2927" spans="8:8">
      <c r="A2927" s="8">
        <v>86.0</v>
      </c>
      <c r="B2927" s="494" t="s">
        <v>1858</v>
      </c>
      <c r="C2927" s="494">
        <v>2017.0</v>
      </c>
      <c r="D2927" s="504" t="s">
        <v>22</v>
      </c>
      <c r="E2927" s="495" t="s">
        <v>1859</v>
      </c>
      <c r="F2927" s="488" t="s">
        <v>1851</v>
      </c>
      <c r="G2927" s="494"/>
      <c r="H2927" s="496"/>
    </row>
    <row r="2928" spans="8:8">
      <c r="A2928" s="8">
        <v>87.0</v>
      </c>
      <c r="B2928" s="494" t="s">
        <v>1429</v>
      </c>
      <c r="C2928" s="494">
        <v>2017.0</v>
      </c>
      <c r="D2928" s="504" t="s">
        <v>106</v>
      </c>
      <c r="E2928" s="495" t="s">
        <v>1770</v>
      </c>
      <c r="F2928" s="488" t="s">
        <v>1851</v>
      </c>
      <c r="G2928" s="494"/>
      <c r="H2928" s="496"/>
    </row>
    <row r="2929" spans="8:8">
      <c r="A2929" s="8">
        <v>88.0</v>
      </c>
      <c r="B2929" s="518" t="s">
        <v>1860</v>
      </c>
      <c r="C2929" s="494">
        <v>2016.0</v>
      </c>
      <c r="D2929" s="502" t="s">
        <v>14</v>
      </c>
      <c r="E2929" s="495" t="s">
        <v>1861</v>
      </c>
      <c r="F2929" s="488" t="s">
        <v>1851</v>
      </c>
      <c r="G2929" s="488"/>
      <c r="H2929" s="513"/>
    </row>
    <row r="2930" spans="8:8">
      <c r="A2930" s="8">
        <v>89.0</v>
      </c>
      <c r="B2930" s="494" t="s">
        <v>1862</v>
      </c>
      <c r="C2930" s="494">
        <v>2016.0</v>
      </c>
      <c r="D2930" s="502" t="s">
        <v>14</v>
      </c>
      <c r="E2930" s="495" t="s">
        <v>1863</v>
      </c>
      <c r="F2930" s="488" t="s">
        <v>1851</v>
      </c>
      <c r="G2930" s="488"/>
      <c r="H2930" s="513"/>
    </row>
    <row r="2931" spans="8:8">
      <c r="A2931" s="8">
        <v>90.0</v>
      </c>
      <c r="B2931" s="494" t="s">
        <v>522</v>
      </c>
      <c r="C2931" s="494">
        <v>2017.0</v>
      </c>
      <c r="D2931" s="504" t="s">
        <v>1816</v>
      </c>
      <c r="E2931" s="495" t="s">
        <v>523</v>
      </c>
      <c r="F2931" s="488" t="s">
        <v>1851</v>
      </c>
      <c r="G2931" s="488"/>
      <c r="H2931" s="513"/>
    </row>
    <row r="2932" spans="8:8">
      <c r="A2932" s="8">
        <v>91.0</v>
      </c>
      <c r="B2932" s="494" t="s">
        <v>902</v>
      </c>
      <c r="C2932" s="494">
        <v>2017.0</v>
      </c>
      <c r="D2932" s="504" t="s">
        <v>561</v>
      </c>
      <c r="E2932" s="495" t="s">
        <v>903</v>
      </c>
      <c r="F2932" s="488" t="s">
        <v>1851</v>
      </c>
      <c r="G2932" s="488"/>
      <c r="H2932" s="513"/>
    </row>
    <row r="2933" spans="8:8">
      <c r="A2933" s="8">
        <v>92.0</v>
      </c>
      <c r="B2933" s="494" t="s">
        <v>159</v>
      </c>
      <c r="C2933" s="494">
        <v>2017.0</v>
      </c>
      <c r="D2933" s="504" t="s">
        <v>85</v>
      </c>
      <c r="E2933" s="495" t="s">
        <v>160</v>
      </c>
      <c r="F2933" s="488" t="s">
        <v>1851</v>
      </c>
      <c r="G2933" s="488"/>
      <c r="H2933" s="513"/>
    </row>
    <row r="2934" spans="8:8">
      <c r="A2934" s="8">
        <v>93.0</v>
      </c>
      <c r="B2934" s="494" t="s">
        <v>132</v>
      </c>
      <c r="C2934" s="494">
        <v>2016.0</v>
      </c>
      <c r="D2934" s="504" t="s">
        <v>133</v>
      </c>
      <c r="E2934" s="495" t="s">
        <v>134</v>
      </c>
      <c r="F2934" s="488" t="s">
        <v>1851</v>
      </c>
      <c r="G2934" s="488"/>
      <c r="H2934" s="513"/>
    </row>
    <row r="2935" spans="8:8">
      <c r="A2935" s="8">
        <v>94.0</v>
      </c>
      <c r="B2935" s="494" t="s">
        <v>510</v>
      </c>
      <c r="C2935" s="494">
        <v>2017.0</v>
      </c>
      <c r="D2935" s="504" t="s">
        <v>133</v>
      </c>
      <c r="E2935" s="495" t="s">
        <v>511</v>
      </c>
      <c r="F2935" s="488" t="s">
        <v>1851</v>
      </c>
      <c r="G2935" s="488"/>
      <c r="H2935" s="513"/>
    </row>
    <row r="2936" spans="8:8">
      <c r="A2936" s="8">
        <v>95.0</v>
      </c>
      <c r="B2936" s="494" t="s">
        <v>114</v>
      </c>
      <c r="C2936" s="494">
        <v>2017.0</v>
      </c>
      <c r="D2936" s="504" t="s">
        <v>14</v>
      </c>
      <c r="E2936" s="495" t="s">
        <v>234</v>
      </c>
      <c r="F2936" s="488" t="s">
        <v>1851</v>
      </c>
      <c r="G2936" s="488"/>
      <c r="H2936" s="513"/>
    </row>
    <row r="2937" spans="8:8">
      <c r="A2937" s="8">
        <v>96.0</v>
      </c>
      <c r="B2937" s="494" t="s">
        <v>111</v>
      </c>
      <c r="C2937" s="494">
        <v>2017.0</v>
      </c>
      <c r="D2937" s="504" t="s">
        <v>85</v>
      </c>
      <c r="E2937" s="495" t="s">
        <v>143</v>
      </c>
      <c r="F2937" s="488" t="s">
        <v>1851</v>
      </c>
      <c r="G2937" s="488"/>
      <c r="H2937" s="513"/>
    </row>
    <row r="2938" spans="8:8">
      <c r="A2938" s="8">
        <v>97.0</v>
      </c>
      <c r="B2938" s="494" t="s">
        <v>356</v>
      </c>
      <c r="C2938" s="494">
        <v>2016.0</v>
      </c>
      <c r="D2938" s="504" t="s">
        <v>22</v>
      </c>
      <c r="E2938" s="495" t="s">
        <v>357</v>
      </c>
      <c r="F2938" s="488" t="s">
        <v>1851</v>
      </c>
      <c r="G2938" s="488"/>
      <c r="H2938" s="513"/>
    </row>
    <row r="2939" spans="8:8">
      <c r="A2939" s="8">
        <v>98.0</v>
      </c>
      <c r="B2939" s="494" t="s">
        <v>353</v>
      </c>
      <c r="C2939" s="494">
        <v>2016.0</v>
      </c>
      <c r="D2939" s="504" t="s">
        <v>22</v>
      </c>
      <c r="E2939" s="495" t="s">
        <v>354</v>
      </c>
      <c r="F2939" s="488" t="s">
        <v>1851</v>
      </c>
      <c r="G2939" s="488"/>
      <c r="H2939" s="513"/>
    </row>
    <row r="2940" spans="8:8">
      <c r="A2940" s="8">
        <v>99.0</v>
      </c>
      <c r="B2940" s="494" t="s">
        <v>129</v>
      </c>
      <c r="C2940" s="494">
        <v>2016.0</v>
      </c>
      <c r="D2940" s="504" t="s">
        <v>22</v>
      </c>
      <c r="E2940" s="495" t="s">
        <v>130</v>
      </c>
      <c r="F2940" s="488" t="s">
        <v>1851</v>
      </c>
      <c r="G2940" s="488"/>
      <c r="H2940" s="513"/>
    </row>
    <row r="2941" spans="8:8">
      <c r="A2941" s="8">
        <v>100.0</v>
      </c>
      <c r="B2941" s="494" t="s">
        <v>1864</v>
      </c>
      <c r="C2941" s="494">
        <v>2016.0</v>
      </c>
      <c r="D2941" s="504" t="s">
        <v>561</v>
      </c>
      <c r="E2941" s="495" t="s">
        <v>1865</v>
      </c>
      <c r="F2941" s="494" t="s">
        <v>1851</v>
      </c>
      <c r="G2941" s="488"/>
      <c r="H2941" s="513"/>
    </row>
    <row r="2942" spans="8:8">
      <c r="A2942" s="8">
        <v>101.0</v>
      </c>
      <c r="B2942" s="494" t="s">
        <v>423</v>
      </c>
      <c r="C2942" s="494">
        <v>2017.0</v>
      </c>
      <c r="D2942" s="504" t="s">
        <v>85</v>
      </c>
      <c r="E2942" s="495" t="s">
        <v>424</v>
      </c>
      <c r="F2942" s="494" t="s">
        <v>1851</v>
      </c>
      <c r="G2942" s="488"/>
      <c r="H2942" s="513"/>
    </row>
    <row r="2943" spans="8:8">
      <c r="A2943" s="8">
        <v>102.0</v>
      </c>
      <c r="B2943" s="494" t="s">
        <v>225</v>
      </c>
      <c r="C2943" s="494">
        <v>2017.0</v>
      </c>
      <c r="D2943" s="504" t="s">
        <v>14</v>
      </c>
      <c r="E2943" s="495" t="s">
        <v>226</v>
      </c>
      <c r="F2943" s="494" t="s">
        <v>1851</v>
      </c>
      <c r="G2943" s="488"/>
      <c r="H2943" s="513"/>
    </row>
    <row r="2944" spans="8:8">
      <c r="A2944" s="8">
        <v>103.0</v>
      </c>
      <c r="B2944" s="494" t="s">
        <v>742</v>
      </c>
      <c r="C2944" s="494">
        <v>2017.0</v>
      </c>
      <c r="D2944" s="504" t="s">
        <v>14</v>
      </c>
      <c r="E2944" s="495" t="s">
        <v>743</v>
      </c>
      <c r="F2944" s="494" t="s">
        <v>1851</v>
      </c>
      <c r="G2944" s="488"/>
      <c r="H2944" s="513"/>
    </row>
    <row r="2945" spans="8:8">
      <c r="A2945" s="8">
        <v>104.0</v>
      </c>
      <c r="B2945" s="519" t="s">
        <v>1189</v>
      </c>
      <c r="C2945" s="494">
        <v>2016.0</v>
      </c>
      <c r="D2945" s="502" t="s">
        <v>22</v>
      </c>
      <c r="E2945" s="495" t="s">
        <v>1866</v>
      </c>
      <c r="F2945" s="494" t="s">
        <v>1851</v>
      </c>
      <c r="G2945" s="488"/>
      <c r="H2945" s="513"/>
    </row>
    <row r="2946" spans="8:8">
      <c r="A2946" s="8">
        <v>105.0</v>
      </c>
      <c r="B2946" s="494" t="s">
        <v>125</v>
      </c>
      <c r="C2946" s="494">
        <v>2016.0</v>
      </c>
      <c r="D2946" s="502" t="s">
        <v>22</v>
      </c>
      <c r="E2946" s="495" t="s">
        <v>1867</v>
      </c>
      <c r="F2946" s="494" t="s">
        <v>1851</v>
      </c>
      <c r="G2946" s="488"/>
      <c r="H2946" s="513"/>
    </row>
    <row r="2947" spans="8:8">
      <c r="A2947" s="8">
        <v>106.0</v>
      </c>
      <c r="B2947" s="519" t="s">
        <v>569</v>
      </c>
      <c r="C2947" s="494">
        <v>2017.0</v>
      </c>
      <c r="D2947" s="502" t="s">
        <v>106</v>
      </c>
      <c r="E2947" s="495" t="s">
        <v>570</v>
      </c>
      <c r="F2947" s="494" t="s">
        <v>1851</v>
      </c>
      <c r="G2947" s="488"/>
      <c r="H2947" s="513"/>
    </row>
    <row r="2948" spans="8:8" ht="14.25">
      <c r="A2948" s="8">
        <v>107.0</v>
      </c>
      <c r="B2948" s="494" t="s">
        <v>372</v>
      </c>
      <c r="C2948" s="494">
        <v>2016.0</v>
      </c>
      <c r="D2948" s="502" t="s">
        <v>106</v>
      </c>
      <c r="E2948" s="495" t="s">
        <v>1868</v>
      </c>
      <c r="F2948" s="494" t="s">
        <v>1851</v>
      </c>
      <c r="G2948" s="488"/>
      <c r="H2948" s="513"/>
    </row>
    <row r="2949" spans="8:8" ht="14.25">
      <c r="A2949" s="8">
        <v>108.0</v>
      </c>
      <c r="B2949" s="519" t="s">
        <v>1178</v>
      </c>
      <c r="C2949" s="494">
        <v>2017.0</v>
      </c>
      <c r="D2949" s="502" t="s">
        <v>14</v>
      </c>
      <c r="E2949" s="495" t="s">
        <v>1527</v>
      </c>
      <c r="F2949" s="494" t="s">
        <v>1851</v>
      </c>
      <c r="G2949" s="488"/>
      <c r="H2949" s="513"/>
    </row>
    <row r="2950" spans="8:8" ht="15.0">
      <c r="A2950" s="520">
        <v>109.0</v>
      </c>
      <c r="B2950" s="521" t="s">
        <v>1251</v>
      </c>
      <c r="C2950" s="521">
        <v>2017.0</v>
      </c>
      <c r="D2950" s="522" t="s">
        <v>85</v>
      </c>
      <c r="E2950" s="523" t="s">
        <v>1252</v>
      </c>
      <c r="F2950" s="521" t="s">
        <v>1851</v>
      </c>
      <c r="G2950" s="524"/>
      <c r="H2950" s="525"/>
    </row>
    <row r="2951" spans="8:8" ht="14.25">
      <c r="A2951"/>
    </row>
    <row r="2952" spans="8:8" ht="14.25"/>
  </sheetData>
  <mergeCells count="4249">
    <mergeCell ref="GC46:GJ46"/>
    <mergeCell ref="DA46:DH46"/>
    <mergeCell ref="FM46:FT46"/>
    <mergeCell ref="EW46:FD46"/>
    <mergeCell ref="EG46:EN46"/>
    <mergeCell ref="DI46:DP46"/>
    <mergeCell ref="DQ46:DX46"/>
    <mergeCell ref="A2670:H2670"/>
    <mergeCell ref="A2365:H2365"/>
    <mergeCell ref="Q46:X46"/>
    <mergeCell ref="A210:H210"/>
    <mergeCell ref="A5:H5"/>
    <mergeCell ref="HA46:HH46"/>
    <mergeCell ref="LQ46:LX46"/>
    <mergeCell ref="PY46:QF46"/>
    <mergeCell ref="UG46:UN46"/>
    <mergeCell ref="SS46:SZ46"/>
    <mergeCell ref="TQ46:TX46"/>
    <mergeCell ref="F2616:F2625"/>
    <mergeCell ref="A2359:H2359"/>
    <mergeCell ref="A2847:H2847"/>
    <mergeCell ref="I46:P46"/>
    <mergeCell ref="A282:H282"/>
    <mergeCell ref="A16:H16"/>
    <mergeCell ref="A257:H257"/>
    <mergeCell ref="A183:H183"/>
    <mergeCell ref="A209:H209"/>
    <mergeCell ref="A258:H258"/>
    <mergeCell ref="A46:H46"/>
    <mergeCell ref="F2604:F2615"/>
    <mergeCell ref="A2358:H2358"/>
    <mergeCell ref="F2576:F2590"/>
    <mergeCell ref="A2655:H2656"/>
    <mergeCell ref="A2367:H2367"/>
    <mergeCell ref="A2377:H2377"/>
    <mergeCell ref="A2659:H2659"/>
    <mergeCell ref="F2549:F2575"/>
    <mergeCell ref="A2467:H2467"/>
    <mergeCell ref="A2660:H2660"/>
    <mergeCell ref="A2378:H2378"/>
    <mergeCell ref="F2591:F2603"/>
    <mergeCell ref="A2546:H2547"/>
    <mergeCell ref="A2413:H2413"/>
    <mergeCell ref="A2669:H2669"/>
    <mergeCell ref="Y46:AF46"/>
    <mergeCell ref="A161:H161"/>
    <mergeCell ref="A1:H1"/>
    <mergeCell ref="F2626:F2654"/>
    <mergeCell ref="A2366:H2366"/>
    <mergeCell ref="A2657:H2658"/>
    <mergeCell ref="A2773:H2773"/>
    <mergeCell ref="A2813:H2813"/>
    <mergeCell ref="A2814:H2814"/>
    <mergeCell ref="A2840:H2840"/>
    <mergeCell ref="OK46:OR46"/>
    <mergeCell ref="RU46:SB46"/>
    <mergeCell ref="YW46:ZD46"/>
    <mergeCell ref="ACG46:ACN46"/>
    <mergeCell ref="AFA46:AFH46"/>
    <mergeCell ref="AKG46:AKN46"/>
    <mergeCell ref="AQC46:AQJ46"/>
    <mergeCell ref="AUS46:AUZ46"/>
    <mergeCell ref="AAC46:AAJ46"/>
    <mergeCell ref="AFI46:AFP46"/>
    <mergeCell ref="ALE46:ALL46"/>
    <mergeCell ref="APU46:AQB46"/>
    <mergeCell ref="AWW46:AXD46"/>
    <mergeCell ref="BAG46:BAN46"/>
    <mergeCell ref="BHI46:BHP46"/>
    <mergeCell ref="BKS46:BKZ46"/>
    <mergeCell ref="BLQ46:BLX46"/>
    <mergeCell ref="BPA46:BPH46"/>
    <mergeCell ref="BWC46:BWJ46"/>
    <mergeCell ref="BZM46:BZT46"/>
    <mergeCell ref="CGO46:CGV46"/>
    <mergeCell ref="CJY46:CKF46"/>
    <mergeCell ref="CJA46:CJH46"/>
    <mergeCell ref="CHU46:CIB46"/>
    <mergeCell ref="CQS46:CQZ46"/>
    <mergeCell ref="CVA46:CVH46"/>
    <mergeCell ref="CTM46:CTT46"/>
    <mergeCell ref="CUK46:CUR46"/>
    <mergeCell ref="BBU46:BCB46"/>
    <mergeCell ref="BFE46:BFL46"/>
    <mergeCell ref="BMG46:BMN46"/>
    <mergeCell ref="BPQ46:BPX46"/>
    <mergeCell ref="BWS46:BWZ46"/>
    <mergeCell ref="CAC46:CAJ46"/>
    <mergeCell ref="BZE46:BZL46"/>
    <mergeCell ref="BXY46:BYF46"/>
    <mergeCell ref="CGW46:CHD46"/>
    <mergeCell ref="CLE46:CLL46"/>
    <mergeCell ref="CJQ46:CJX46"/>
    <mergeCell ref="CKO46:CKV46"/>
    <mergeCell ref="CRA46:CRH46"/>
    <mergeCell ref="CWG46:CWN46"/>
    <mergeCell ref="DCC46:DCJ46"/>
    <mergeCell ref="DGS46:DGZ46"/>
    <mergeCell ref="DNU46:DOB46"/>
    <mergeCell ref="DRE46:DRL46"/>
    <mergeCell ref="DYG46:DYN46"/>
    <mergeCell ref="EBQ46:EBX46"/>
    <mergeCell ref="DUO46:DUV46"/>
    <mergeCell ref="DZU46:EAB46"/>
    <mergeCell ref="EFQ46:EFX46"/>
    <mergeCell ref="EKG46:EKN46"/>
    <mergeCell ref="ERI46:ERP46"/>
    <mergeCell ref="EUS46:EUZ46"/>
    <mergeCell ref="FBU46:FCB46"/>
    <mergeCell ref="FFE46:FFL46"/>
    <mergeCell ref="FMG46:FMN46"/>
    <mergeCell ref="FPQ46:FPX46"/>
    <mergeCell ref="FOS46:FOZ46"/>
    <mergeCell ref="FNM46:FNT46"/>
    <mergeCell ref="FWK46:FWR46"/>
    <mergeCell ref="GAS46:GAZ46"/>
    <mergeCell ref="FZE46:FZL46"/>
    <mergeCell ref="GAC46:GAJ46"/>
    <mergeCell ref="GGO46:GGV46"/>
    <mergeCell ref="GLU46:GMB46"/>
    <mergeCell ref="GRQ46:GRX46"/>
    <mergeCell ref="GWG46:GWN46"/>
    <mergeCell ref="DAW46:DBD46"/>
    <mergeCell ref="DGC46:DGJ46"/>
    <mergeCell ref="DLY46:DMF46"/>
    <mergeCell ref="DQO46:DQV46"/>
    <mergeCell ref="DXQ46:DXX46"/>
    <mergeCell ref="EBA46:EBH46"/>
    <mergeCell ref="EIC46:EIJ46"/>
    <mergeCell ref="ELM46:ELT46"/>
    <mergeCell ref="ESO46:ESV46"/>
    <mergeCell ref="EVY46:EWF46"/>
    <mergeCell ref="EVA46:EVH46"/>
    <mergeCell ref="ETU46:EUB46"/>
    <mergeCell ref="FCS46:FCZ46"/>
    <mergeCell ref="FHA46:FHH46"/>
    <mergeCell ref="FFM46:FFT46"/>
    <mergeCell ref="FGK46:FGR46"/>
    <mergeCell ref="FMW46:FND46"/>
    <mergeCell ref="FSC46:FSJ46"/>
    <mergeCell ref="FXY46:FYF46"/>
    <mergeCell ref="GCO46:GCV46"/>
    <mergeCell ref="GJQ46:GJX46"/>
    <mergeCell ref="GNA46:GNH46"/>
    <mergeCell ref="GUC46:GUJ46"/>
    <mergeCell ref="GXM46:GXT46"/>
    <mergeCell ref="HEO46:HEV46"/>
    <mergeCell ref="HHY46:HIF46"/>
    <mergeCell ref="HHA46:HHH46"/>
    <mergeCell ref="HFU46:HGB46"/>
    <mergeCell ref="HOS46:HOZ46"/>
    <mergeCell ref="HTA46:HTH46"/>
    <mergeCell ref="HRM46:HRT46"/>
    <mergeCell ref="HSK46:HSR46"/>
    <mergeCell ref="HYW46:HZD46"/>
    <mergeCell ref="IEC46:IEJ46"/>
    <mergeCell ref="IJY46:IKF46"/>
    <mergeCell ref="IOO46:IOV46"/>
    <mergeCell ref="IVQ46:IVX46"/>
    <mergeCell ref="IZA46:IZH46"/>
    <mergeCell ref="JGC46:JGJ46"/>
    <mergeCell ref="JJM46:JJT46"/>
    <mergeCell ref="IQS46:IQZ46"/>
    <mergeCell ref="IUC46:IUJ46"/>
    <mergeCell ref="JBE46:JBL46"/>
    <mergeCell ref="JEO46:JEV46"/>
    <mergeCell ref="JLQ46:JLX46"/>
    <mergeCell ref="JPA46:JPH46"/>
    <mergeCell ref="JOC46:JOJ46"/>
    <mergeCell ref="JMW46:JND46"/>
    <mergeCell ref="JVU46:JWB46"/>
    <mergeCell ref="KAC46:KAJ46"/>
    <mergeCell ref="JYO46:JYV46"/>
    <mergeCell ref="JZM46:JZT46"/>
    <mergeCell ref="KFY46:KGF46"/>
    <mergeCell ref="KLE46:KLL46"/>
    <mergeCell ref="KRA46:KRH46"/>
    <mergeCell ref="KVQ46:KVX46"/>
    <mergeCell ref="LCS46:LCZ46"/>
    <mergeCell ref="LGC46:LGJ46"/>
    <mergeCell ref="LNE46:LNL46"/>
    <mergeCell ref="LQO46:LQV46"/>
    <mergeCell ref="LXQ46:LXX46"/>
    <mergeCell ref="MBA46:MBH46"/>
    <mergeCell ref="MAC46:MAJ46"/>
    <mergeCell ref="LYW46:LZD46"/>
    <mergeCell ref="MHU46:MIB46"/>
    <mergeCell ref="MMC46:MMJ46"/>
    <mergeCell ref="MKO46:MKV46"/>
    <mergeCell ref="MLM46:MLT46"/>
    <mergeCell ref="MRY46:MSF46"/>
    <mergeCell ref="MXE46:MXL46"/>
    <mergeCell ref="NDA46:NDH46"/>
    <mergeCell ref="NHQ46:NHX46"/>
    <mergeCell ref="NOS46:NOZ46"/>
    <mergeCell ref="NSC46:NSJ46"/>
    <mergeCell ref="NZE46:NZL46"/>
    <mergeCell ref="OCO46:OCV46"/>
    <mergeCell ref="OJQ46:OJX46"/>
    <mergeCell ref="ONA46:ONH46"/>
    <mergeCell ref="OMC46:OMJ46"/>
    <mergeCell ref="OKW46:OLD46"/>
    <mergeCell ref="OTU46:OUB46"/>
    <mergeCell ref="OYC46:OYJ46"/>
    <mergeCell ref="OWO46:OWV46"/>
    <mergeCell ref="OXM46:OXT46"/>
    <mergeCell ref="FU46:GB46"/>
    <mergeCell ref="IO46:IV46"/>
    <mergeCell ref="D2089:D2117"/>
    <mergeCell ref="A517:H517"/>
    <mergeCell ref="D2118:D2143"/>
    <mergeCell ref="D2144:D2165"/>
    <mergeCell ref="A2290:H2290"/>
    <mergeCell ref="A2:H3"/>
    <mergeCell ref="A437:H437"/>
    <mergeCell ref="KC46:KJ46"/>
    <mergeCell ref="NM46:NT46"/>
    <mergeCell ref="TY46:UF46"/>
    <mergeCell ref="XI46:XP46"/>
    <mergeCell ref="C2075:C2088"/>
    <mergeCell ref="A2435:H2435"/>
    <mergeCell ref="C2118:C2143"/>
    <mergeCell ref="C2144:C2165"/>
    <mergeCell ref="A2166:H2166"/>
    <mergeCell ref="A2167:H2167"/>
    <mergeCell ref="A2414:H2414"/>
    <mergeCell ref="A2434:H2434"/>
    <mergeCell ref="A310:H310"/>
    <mergeCell ref="A462:H462"/>
    <mergeCell ref="A461:H461"/>
    <mergeCell ref="A321:H321"/>
    <mergeCell ref="A349:H349"/>
    <mergeCell ref="A387:H387"/>
    <mergeCell ref="A395:H395"/>
    <mergeCell ref="A320:H320"/>
    <mergeCell ref="A624:H624"/>
    <mergeCell ref="A487:H487"/>
    <mergeCell ref="A753:H753"/>
    <mergeCell ref="A512:H512"/>
    <mergeCell ref="C2051:C2074"/>
    <mergeCell ref="A755:H755"/>
    <mergeCell ref="A754:H754"/>
    <mergeCell ref="A643:H643"/>
    <mergeCell ref="A523:H523"/>
    <mergeCell ref="A524:H524"/>
    <mergeCell ref="A520:H520"/>
    <mergeCell ref="A2289:H2289"/>
    <mergeCell ref="A2456:H2456"/>
    <mergeCell ref="C2089:C2117"/>
    <mergeCell ref="A2457:H2457"/>
    <mergeCell ref="A2465:H2465"/>
    <mergeCell ref="A2466:H2466"/>
    <mergeCell ref="TI46:TP46"/>
    <mergeCell ref="WS46:WZ46"/>
    <mergeCell ref="ADU46:AEB46"/>
    <mergeCell ref="AHE46:AHL46"/>
    <mergeCell ref="ANA46:ANH46"/>
    <mergeCell ref="AQK46:AQR46"/>
    <mergeCell ref="AXM46:AXT46"/>
    <mergeCell ref="BAW46:BBD46"/>
    <mergeCell ref="AJY46:AKF46"/>
    <mergeCell ref="APE46:APL46"/>
    <mergeCell ref="AVA46:AVH46"/>
    <mergeCell ref="AZQ46:AZX46"/>
    <mergeCell ref="BGS46:BGZ46"/>
    <mergeCell ref="BKC46:BKJ46"/>
    <mergeCell ref="BRE46:BRL46"/>
    <mergeCell ref="BUO46:BUV46"/>
    <mergeCell ref="BXI46:BXP46"/>
    <mergeCell ref="CCO46:CCV46"/>
    <mergeCell ref="CIK46:CIR46"/>
    <mergeCell ref="CNA46:CNH46"/>
    <mergeCell ref="CUC46:CUJ46"/>
    <mergeCell ref="CXM46:CXT46"/>
    <mergeCell ref="DEO46:DEV46"/>
    <mergeCell ref="DHY46:DIF46"/>
    <mergeCell ref="BVM46:BVT46"/>
    <mergeCell ref="BYW46:BZD46"/>
    <mergeCell ref="CFY46:CGF46"/>
    <mergeCell ref="CJI46:CJP46"/>
    <mergeCell ref="CQK46:CQR46"/>
    <mergeCell ref="CTU46:CUB46"/>
    <mergeCell ref="CSW46:CTD46"/>
    <mergeCell ref="CRQ46:CRX46"/>
    <mergeCell ref="DAO46:DAV46"/>
    <mergeCell ref="DEW46:DFD46"/>
    <mergeCell ref="DDI46:DDP46"/>
    <mergeCell ref="DEG46:DEN46"/>
    <mergeCell ref="DKS46:DKZ46"/>
    <mergeCell ref="DPY46:DQF46"/>
    <mergeCell ref="DVU46:DWB46"/>
    <mergeCell ref="EAK46:EAR46"/>
    <mergeCell ref="EHM46:EHT46"/>
    <mergeCell ref="EKW46:ELD46"/>
    <mergeCell ref="ERY46:ESF46"/>
    <mergeCell ref="EVI46:EVP46"/>
    <mergeCell ref="EWG46:EWN46"/>
    <mergeCell ref="EZQ46:EZX46"/>
    <mergeCell ref="FGS46:FGZ46"/>
    <mergeCell ref="FKC46:FKJ46"/>
    <mergeCell ref="FRE46:FRL46"/>
    <mergeCell ref="FUO46:FUV46"/>
    <mergeCell ref="FTQ46:FTX46"/>
    <mergeCell ref="FSK46:FSR46"/>
    <mergeCell ref="GBI46:GBP46"/>
    <mergeCell ref="GFQ46:GFX46"/>
    <mergeCell ref="GEC46:GEJ46"/>
    <mergeCell ref="GFA46:GFH46"/>
    <mergeCell ref="GLM46:GLT46"/>
    <mergeCell ref="GQS46:GQZ46"/>
    <mergeCell ref="GWO46:GWV46"/>
    <mergeCell ref="HBE46:HBL46"/>
    <mergeCell ref="HIG46:HIN46"/>
    <mergeCell ref="HLQ46:HLX46"/>
    <mergeCell ref="HSS46:HSZ46"/>
    <mergeCell ref="HWC46:HWJ46"/>
    <mergeCell ref="EOG46:EON46"/>
    <mergeCell ref="ETM46:ETT46"/>
    <mergeCell ref="EZI46:EZP46"/>
    <mergeCell ref="FDY46:FEF46"/>
    <mergeCell ref="FLA46:FLH46"/>
    <mergeCell ref="FOK46:FOR46"/>
    <mergeCell ref="FVM46:FVT46"/>
    <mergeCell ref="FYW46:FZD46"/>
    <mergeCell ref="GFY46:GGF46"/>
    <mergeCell ref="GJI46:GJP46"/>
    <mergeCell ref="GIK46:GIR46"/>
    <mergeCell ref="GHE46:GHL46"/>
    <mergeCell ref="GQC46:GQJ46"/>
    <mergeCell ref="GUK46:GUR46"/>
    <mergeCell ref="GSW46:GTD46"/>
    <mergeCell ref="GTU46:GUB46"/>
    <mergeCell ref="HAG46:HAN46"/>
    <mergeCell ref="HFM46:HFT46"/>
    <mergeCell ref="HLI46:HLP46"/>
    <mergeCell ref="HPY46:HQF46"/>
    <mergeCell ref="HXA46:HXH46"/>
    <mergeCell ref="IAK46:IAR46"/>
    <mergeCell ref="IHM46:IHT46"/>
    <mergeCell ref="IKW46:ILD46"/>
    <mergeCell ref="IRY46:ISF46"/>
    <mergeCell ref="IVI46:IVP46"/>
    <mergeCell ref="IUK46:IUR46"/>
    <mergeCell ref="ITE46:ITL46"/>
    <mergeCell ref="JCC46:JCJ46"/>
    <mergeCell ref="JGK46:JGR46"/>
    <mergeCell ref="JEW46:JFD46"/>
    <mergeCell ref="JFU46:JGB46"/>
    <mergeCell ref="JMG46:JMN46"/>
    <mergeCell ref="JRM46:JRT46"/>
    <mergeCell ref="JXI46:JXP46"/>
    <mergeCell ref="KBY46:KCF46"/>
    <mergeCell ref="KJA46:KJH46"/>
    <mergeCell ref="KMK46:KMR46"/>
    <mergeCell ref="KTM46:KTT46"/>
    <mergeCell ref="KWW46:KXD46"/>
    <mergeCell ref="KPU46:KQB46"/>
    <mergeCell ref="KVA46:KVH46"/>
    <mergeCell ref="LAW46:LBD46"/>
    <mergeCell ref="LFM46:LFT46"/>
    <mergeCell ref="LMO46:LMV46"/>
    <mergeCell ref="LPY46:LQF46"/>
    <mergeCell ref="LXA46:LXH46"/>
    <mergeCell ref="MAK46:MAR46"/>
    <mergeCell ref="MHM46:MHT46"/>
    <mergeCell ref="MKW46:MLD46"/>
    <mergeCell ref="MJY46:MKF46"/>
    <mergeCell ref="MIS46:MIZ46"/>
    <mergeCell ref="MRQ46:MRX46"/>
    <mergeCell ref="MVY46:MWF46"/>
    <mergeCell ref="MUK46:MUR46"/>
    <mergeCell ref="MVI46:MVP46"/>
    <mergeCell ref="NBU46:NCB46"/>
    <mergeCell ref="NHA46:NHH46"/>
    <mergeCell ref="NMW46:NND46"/>
    <mergeCell ref="NRM46:NRT46"/>
    <mergeCell ref="NYO46:NYV46"/>
    <mergeCell ref="OBY46:OCF46"/>
    <mergeCell ref="OJA46:OJH46"/>
    <mergeCell ref="OMK46:OMR46"/>
    <mergeCell ref="OTM46:OTT46"/>
    <mergeCell ref="OWW46:OXD46"/>
    <mergeCell ref="OVY46:OWF46"/>
    <mergeCell ref="OUS46:OUZ46"/>
    <mergeCell ref="PDQ46:PDX46"/>
    <mergeCell ref="PHY46:PIF46"/>
    <mergeCell ref="PGK46:PGR46"/>
    <mergeCell ref="PHI46:PHP46"/>
    <mergeCell ref="PNU46:POB46"/>
    <mergeCell ref="PTA46:PTH46"/>
    <mergeCell ref="PYW46:PZD46"/>
    <mergeCell ref="QDM46:QDT46"/>
    <mergeCell ref="QKO46:QKV46"/>
    <mergeCell ref="QNY46:QOF46"/>
    <mergeCell ref="QVA46:QVH46"/>
    <mergeCell ref="QYK46:QYR46"/>
    <mergeCell ref="GS46:GZ46"/>
    <mergeCell ref="KK46:KR46"/>
    <mergeCell ref="IW46:JD46"/>
    <mergeCell ref="JU46:KB46"/>
    <mergeCell ref="A1515:H1515"/>
    <mergeCell ref="C2023:C2024"/>
    <mergeCell ref="A4:H4"/>
    <mergeCell ref="A1687:G1687"/>
    <mergeCell ref="LI46:LP46"/>
    <mergeCell ref="QO46:QV46"/>
    <mergeCell ref="WK46:WR46"/>
    <mergeCell ref="ABA46:ABH46"/>
    <mergeCell ref="A1473:H1473"/>
    <mergeCell ref="D1827:D1849"/>
    <mergeCell ref="B2023:B2024"/>
    <mergeCell ref="A1668:G1668"/>
    <mergeCell ref="A1754:H1754"/>
    <mergeCell ref="A1756:A1757"/>
    <mergeCell ref="D1756:F1756"/>
    <mergeCell ref="A1729:G1729"/>
    <mergeCell ref="A1755:H1755"/>
    <mergeCell ref="C2025:C2050"/>
    <mergeCell ref="CC46:CJ46"/>
    <mergeCell ref="A1704:G1704"/>
    <mergeCell ref="D1850:D1875"/>
    <mergeCell ref="A1509:H1509"/>
    <mergeCell ref="A2023:A2024"/>
    <mergeCell ref="B1877:B1878"/>
    <mergeCell ref="D2051:D2074"/>
    <mergeCell ref="A1508:H1508"/>
    <mergeCell ref="C1827:C1849"/>
    <mergeCell ref="A2021:H2021"/>
    <mergeCell ref="A1474:H1474"/>
    <mergeCell ref="A2022:H2022"/>
    <mergeCell ref="D2023:F2023"/>
    <mergeCell ref="C1850:C1875"/>
    <mergeCell ref="D1758:D1783"/>
    <mergeCell ref="C1756:C1757"/>
    <mergeCell ref="A1876:H1876"/>
    <mergeCell ref="B1756:B1757"/>
    <mergeCell ref="C1879:C1903"/>
    <mergeCell ref="D1798:D1826"/>
    <mergeCell ref="C1904:C1934"/>
    <mergeCell ref="A1877:A1878"/>
    <mergeCell ref="C1758:C1783"/>
    <mergeCell ref="D1991:D2020"/>
    <mergeCell ref="D1935:D1961"/>
    <mergeCell ref="C1784:C1797"/>
    <mergeCell ref="D1879:D1903"/>
    <mergeCell ref="C1798:C1826"/>
    <mergeCell ref="D1784:D1797"/>
    <mergeCell ref="C1877:C1878"/>
    <mergeCell ref="D1877:F1877"/>
    <mergeCell ref="D2075:D2088"/>
    <mergeCell ref="C1935:C1961"/>
    <mergeCell ref="D1904:D1934"/>
    <mergeCell ref="D2025:D2050"/>
    <mergeCell ref="C1962:C1990"/>
    <mergeCell ref="D1962:D1990"/>
    <mergeCell ref="C1991:C2020"/>
    <mergeCell ref="YG46:YN46"/>
    <mergeCell ref="ABQ46:ABX46"/>
    <mergeCell ref="AIS46:AIZ46"/>
    <mergeCell ref="AMC46:AMJ46"/>
    <mergeCell ref="ATE46:ATL46"/>
    <mergeCell ref="AWO46:AWV46"/>
    <mergeCell ref="AVQ46:AVX46"/>
    <mergeCell ref="AUK46:AUR46"/>
    <mergeCell ref="BDI46:BDP46"/>
    <mergeCell ref="BHQ46:BHX46"/>
    <mergeCell ref="BGC46:BGJ46"/>
    <mergeCell ref="BHA46:BHH46"/>
    <mergeCell ref="ATU46:AUB46"/>
    <mergeCell ref="AZA46:AZH46"/>
    <mergeCell ref="BEW46:BFD46"/>
    <mergeCell ref="BJM46:BJT46"/>
    <mergeCell ref="BQO46:BQV46"/>
    <mergeCell ref="BTY46:BUF46"/>
    <mergeCell ref="CBA46:CBH46"/>
    <mergeCell ref="CEK46:CER46"/>
    <mergeCell ref="CLM46:CLT46"/>
    <mergeCell ref="COW46:CPD46"/>
    <mergeCell ref="CNY46:COF46"/>
    <mergeCell ref="CMS46:CMZ46"/>
    <mergeCell ref="CVQ46:CVX46"/>
    <mergeCell ref="CZY46:DAF46"/>
    <mergeCell ref="CYK46:CYR46"/>
    <mergeCell ref="CZI46:CZP46"/>
    <mergeCell ref="DFU46:DGB46"/>
    <mergeCell ref="DLA46:DLH46"/>
    <mergeCell ref="DQW46:DRD46"/>
    <mergeCell ref="DVM46:DVT46"/>
    <mergeCell ref="CPE46:CPL46"/>
    <mergeCell ref="CSO46:CSV46"/>
    <mergeCell ref="CZQ46:CZX46"/>
    <mergeCell ref="DDA46:DDH46"/>
    <mergeCell ref="DKC46:DKJ46"/>
    <mergeCell ref="DNM46:DNT46"/>
    <mergeCell ref="DMO46:DMV46"/>
    <mergeCell ref="DLI46:DLP46"/>
    <mergeCell ref="DUG46:DUN46"/>
    <mergeCell ref="DYO46:DYV46"/>
    <mergeCell ref="DXA46:DXH46"/>
    <mergeCell ref="DXY46:DYF46"/>
    <mergeCell ref="EEK46:EER46"/>
    <mergeCell ref="EJQ46:EJX46"/>
    <mergeCell ref="EPM46:EPT46"/>
    <mergeCell ref="EUC46:EUJ46"/>
    <mergeCell ref="FBE46:FBL46"/>
    <mergeCell ref="FEO46:FEV46"/>
    <mergeCell ref="FLQ46:FLX46"/>
    <mergeCell ref="FPA46:FPH46"/>
    <mergeCell ref="FWC46:FWJ46"/>
    <mergeCell ref="FZM46:FZT46"/>
    <mergeCell ref="FYO46:FYV46"/>
    <mergeCell ref="FXI46:FXP46"/>
    <mergeCell ref="GGG46:GGN46"/>
    <mergeCell ref="GKO46:GKV46"/>
    <mergeCell ref="GJA46:GJH46"/>
    <mergeCell ref="GJY46:GKF46"/>
    <mergeCell ref="GQK46:GQR46"/>
    <mergeCell ref="GVQ46:GVX46"/>
    <mergeCell ref="HBM46:HBT46"/>
    <mergeCell ref="HGC46:HGJ46"/>
    <mergeCell ref="HNE46:HNL46"/>
    <mergeCell ref="HQO46:HQV46"/>
    <mergeCell ref="HXQ46:HXX46"/>
    <mergeCell ref="IBA46:IBH46"/>
    <mergeCell ref="IIC46:IIJ46"/>
    <mergeCell ref="ILM46:ILT46"/>
    <mergeCell ref="IKO46:IKV46"/>
    <mergeCell ref="IJI46:IJP46"/>
    <mergeCell ref="ISG46:ISN46"/>
    <mergeCell ref="IWO46:IWV46"/>
    <mergeCell ref="IVA46:IVH46"/>
    <mergeCell ref="IVY46:IWF46"/>
    <mergeCell ref="GBQ46:GBX46"/>
    <mergeCell ref="GGW46:GHD46"/>
    <mergeCell ref="GMS46:GMZ46"/>
    <mergeCell ref="GRI46:GRP46"/>
    <mergeCell ref="GYK46:GYR46"/>
    <mergeCell ref="HBU46:HCB46"/>
    <mergeCell ref="HIW46:HJD46"/>
    <mergeCell ref="HMG46:HMN46"/>
    <mergeCell ref="HTI46:HTP46"/>
    <mergeCell ref="HWS46:HWZ46"/>
    <mergeCell ref="HVU46:HWB46"/>
    <mergeCell ref="HUO46:HUV46"/>
    <mergeCell ref="IDM46:IDT46"/>
    <mergeCell ref="IHU46:IIB46"/>
    <mergeCell ref="IGG46:IGN46"/>
    <mergeCell ref="IHE46:IHL46"/>
    <mergeCell ref="INQ46:INX46"/>
    <mergeCell ref="ISW46:ITD46"/>
    <mergeCell ref="IYS46:IYZ46"/>
    <mergeCell ref="JDI46:JDP46"/>
    <mergeCell ref="JKK46:JKR46"/>
    <mergeCell ref="JNU46:JOB46"/>
    <mergeCell ref="JUW46:JVD46"/>
    <mergeCell ref="JYG46:JYN46"/>
    <mergeCell ref="KFI46:KFP46"/>
    <mergeCell ref="KIS46:KIZ46"/>
    <mergeCell ref="KHU46:KIB46"/>
    <mergeCell ref="KGO46:KGV46"/>
    <mergeCell ref="KPM46:KPT46"/>
    <mergeCell ref="KTU46:KUB46"/>
    <mergeCell ref="KSG46:KSN46"/>
    <mergeCell ref="KTE46:KTL46"/>
    <mergeCell ref="KZQ46:KZX46"/>
    <mergeCell ref="LEW46:LFD46"/>
    <mergeCell ref="LKS46:LKZ46"/>
    <mergeCell ref="LPI46:LPP46"/>
    <mergeCell ref="LWK46:LWR46"/>
    <mergeCell ref="LZU46:MAB46"/>
    <mergeCell ref="MGW46:MHD46"/>
    <mergeCell ref="MKG46:MKN46"/>
    <mergeCell ref="MRI46:MRP46"/>
    <mergeCell ref="MUS46:MUZ46"/>
    <mergeCell ref="MTU46:MUB46"/>
    <mergeCell ref="MSO46:MSV46"/>
    <mergeCell ref="NBM46:NBT46"/>
    <mergeCell ref="NFU46:NGB46"/>
    <mergeCell ref="NEG46:NEN46"/>
    <mergeCell ref="NFE46:NFL46"/>
    <mergeCell ref="NLQ46:NLX46"/>
    <mergeCell ref="NQW46:NRD46"/>
    <mergeCell ref="NWS46:NWZ46"/>
    <mergeCell ref="OBI46:OBP46"/>
    <mergeCell ref="OIK46:OIR46"/>
    <mergeCell ref="OLU46:OMB46"/>
    <mergeCell ref="OSW46:OTD46"/>
    <mergeCell ref="OWG46:OWN46"/>
    <mergeCell ref="PDI46:PDP46"/>
    <mergeCell ref="PGS46:PGZ46"/>
    <mergeCell ref="PFU46:PGB46"/>
    <mergeCell ref="PEO46:PEV46"/>
    <mergeCell ref="PNM46:PNT46"/>
    <mergeCell ref="PRU46:PSB46"/>
    <mergeCell ref="PQG46:PQN46"/>
    <mergeCell ref="PRE46:PRL46"/>
    <mergeCell ref="PXQ46:PXX46"/>
    <mergeCell ref="QCW46:QDD46"/>
    <mergeCell ref="QIS46:QIZ46"/>
    <mergeCell ref="QNI46:QNP46"/>
    <mergeCell ref="QUK46:QUR46"/>
    <mergeCell ref="QXU46:QYB46"/>
    <mergeCell ref="REW46:RFD46"/>
    <mergeCell ref="RIG46:RIN46"/>
    <mergeCell ref="RPI46:RPP46"/>
    <mergeCell ref="RSS46:RSZ46"/>
    <mergeCell ref="RRU46:RSB46"/>
    <mergeCell ref="RQO46:RQV46"/>
    <mergeCell ref="RZM46:RZT46"/>
    <mergeCell ref="SDU46:SEB46"/>
    <mergeCell ref="SCG46:SCN46"/>
    <mergeCell ref="SDE46:SDL46"/>
    <mergeCell ref="SJQ46:SJX46"/>
    <mergeCell ref="SOW46:SPD46"/>
    <mergeCell ref="SUS46:SUZ46"/>
    <mergeCell ref="SZI46:SZP46"/>
    <mergeCell ref="CK46:CR46"/>
    <mergeCell ref="HY46:IF46"/>
    <mergeCell ref="PA46:PH46"/>
    <mergeCell ref="SK46:SR46"/>
    <mergeCell ref="ZM46:ZT46"/>
    <mergeCell ref="ACW46:ADD46"/>
    <mergeCell ref="ABY46:ACF46"/>
    <mergeCell ref="AAS46:AAZ46"/>
    <mergeCell ref="AJQ46:AJX46"/>
    <mergeCell ref="ANY46:AOF46"/>
    <mergeCell ref="AMK46:AMR46"/>
    <mergeCell ref="ANI46:ANP46"/>
    <mergeCell ref="AHU46:AIB46"/>
    <mergeCell ref="AMC83:AMJ83"/>
    <mergeCell ref="AQC83:AQJ83"/>
    <mergeCell ref="AUS83:AUZ83"/>
    <mergeCell ref="AWW83:AXD83"/>
    <mergeCell ref="BAG83:BAN83"/>
    <mergeCell ref="BOK83:BOR83"/>
    <mergeCell ref="BRU83:BSB83"/>
    <mergeCell ref="BHI83:BHP83"/>
    <mergeCell ref="BMW83:BND83"/>
    <mergeCell ref="BPQ83:BPX83"/>
    <mergeCell ref="BTA83:BTH83"/>
    <mergeCell ref="BSC83:BSJ83"/>
    <mergeCell ref="BQW83:BRD83"/>
    <mergeCell ref="BKS83:BKZ83"/>
    <mergeCell ref="BNM83:BNT83"/>
    <mergeCell ref="BQG83:BQN83"/>
    <mergeCell ref="BVM83:BVT83"/>
    <mergeCell ref="BLI83:BLP83"/>
    <mergeCell ref="BOC83:BOJ83"/>
    <mergeCell ref="BNE83:BNL83"/>
    <mergeCell ref="BMG83:BMN83"/>
    <mergeCell ref="BTI83:BTP83"/>
    <mergeCell ref="BWS83:BWZ83"/>
    <mergeCell ref="BPY83:BQF83"/>
    <mergeCell ref="BUG83:BUN83"/>
    <mergeCell ref="BSS83:BSZ83"/>
    <mergeCell ref="BTQ83:BTX83"/>
    <mergeCell ref="BLY83:BMF83"/>
    <mergeCell ref="BQO83:BQV83"/>
    <mergeCell ref="BTY83:BUF83"/>
    <mergeCell ref="BXI83:BXP83"/>
    <mergeCell ref="BLQ83:BLX83"/>
    <mergeCell ref="BPI83:BPP83"/>
    <mergeCell ref="BNU83:BOB83"/>
    <mergeCell ref="BOS83:BOZ83"/>
    <mergeCell ref="BRM83:BRT83"/>
    <mergeCell ref="BWC83:BWJ83"/>
    <mergeCell ref="BPA83:BPH83"/>
    <mergeCell ref="BSK83:BSR83"/>
    <mergeCell ref="BMO83:BMV83"/>
    <mergeCell ref="BRE83:BRL83"/>
    <mergeCell ref="BXQ83:BXX83"/>
    <mergeCell ref="BUO83:BUV83"/>
    <mergeCell ref="BXA83:BXH83"/>
    <mergeCell ref="BWK83:BWR83"/>
    <mergeCell ref="BVU83:BWB83"/>
    <mergeCell ref="BUW83:BVD83"/>
    <mergeCell ref="BVE83:BVL83"/>
    <mergeCell ref="PQ46:PX46"/>
    <mergeCell ref="TA46:TH46"/>
    <mergeCell ref="SC46:SJ46"/>
    <mergeCell ref="QW46:RD46"/>
    <mergeCell ref="ZU46:AAB46"/>
    <mergeCell ref="AFA83:AFH83"/>
    <mergeCell ref="ACO46:ACV46"/>
    <mergeCell ref="AFQ83:AFX83"/>
    <mergeCell ref="ADM46:ADT46"/>
    <mergeCell ref="AGG83:AGN83"/>
    <mergeCell ref="AEC46:AEJ46"/>
    <mergeCell ref="AGW83:AHD83"/>
    <mergeCell ref="AEC83:AEJ83"/>
    <mergeCell ref="AHM83:AHT83"/>
    <mergeCell ref="AGO83:AGV83"/>
    <mergeCell ref="AFI83:AFP83"/>
    <mergeCell ref="AEK83:AER83"/>
    <mergeCell ref="AIS83:AIZ83"/>
    <mergeCell ref="AHE83:AHL83"/>
    <mergeCell ref="AIC83:AIJ83"/>
    <mergeCell ref="AJA83:AJH83"/>
    <mergeCell ref="AES83:AEZ83"/>
    <mergeCell ref="AHU83:AIB83"/>
    <mergeCell ref="AFY83:AGF83"/>
    <mergeCell ref="AIK83:AIR83"/>
    <mergeCell ref="GK46:GR46"/>
    <mergeCell ref="JE46:JL46"/>
    <mergeCell ref="IG46:IN46"/>
    <mergeCell ref="HI46:HP46"/>
    <mergeCell ref="A83:H83"/>
    <mergeCell ref="AG46:AN46"/>
    <mergeCell ref="AW83:BD83"/>
    <mergeCell ref="AO83:AV83"/>
    <mergeCell ref="BM83:BT83"/>
    <mergeCell ref="BU83:CB83"/>
    <mergeCell ref="CC83:CJ83"/>
    <mergeCell ref="AGW46:AHD46"/>
    <mergeCell ref="ALM83:ALT83"/>
    <mergeCell ref="AOO83:AOV83"/>
    <mergeCell ref="ASW83:ATD83"/>
    <mergeCell ref="ARI83:ARP83"/>
    <mergeCell ref="ASG83:ASN83"/>
    <mergeCell ref="ATE83:ATL83"/>
    <mergeCell ref="AWO83:AWV83"/>
    <mergeCell ref="AVQ83:AVX83"/>
    <mergeCell ref="AUK83:AUR83"/>
    <mergeCell ref="BDI83:BDP83"/>
    <mergeCell ref="BHQ83:BHX83"/>
    <mergeCell ref="BGC83:BGJ83"/>
    <mergeCell ref="BHA83:BHH83"/>
    <mergeCell ref="KS46:KZ46"/>
    <mergeCell ref="OC46:OJ46"/>
    <mergeCell ref="NE46:NL46"/>
    <mergeCell ref="LY46:MF46"/>
    <mergeCell ref="UW46:VD46"/>
    <mergeCell ref="ZE46:ZL46"/>
    <mergeCell ref="XQ46:XX46"/>
    <mergeCell ref="YO46:YV46"/>
    <mergeCell ref="DI83:DP83"/>
    <mergeCell ref="HI83:HP83"/>
    <mergeCell ref="QO83:QV83"/>
    <mergeCell ref="ACG83:ACN83"/>
    <mergeCell ref="IG83:IN83"/>
    <mergeCell ref="FE83:FL83"/>
    <mergeCell ref="HQ83:HX83"/>
    <mergeCell ref="GK83:GR83"/>
    <mergeCell ref="FU83:GB83"/>
    <mergeCell ref="GS83:GZ83"/>
    <mergeCell ref="HA83:HH83"/>
    <mergeCell ref="CS46:CZ46"/>
    <mergeCell ref="I83:P83"/>
    <mergeCell ref="A47:H47"/>
    <mergeCell ref="IO83:IV83"/>
    <mergeCell ref="LI83:LP83"/>
    <mergeCell ref="KK83:KR83"/>
    <mergeCell ref="JM83:JT83"/>
    <mergeCell ref="AAC83:AAJ83"/>
    <mergeCell ref="ADM83:ADT83"/>
    <mergeCell ref="ACO83:ACV83"/>
    <mergeCell ref="ABI83:ABP83"/>
    <mergeCell ref="ADU83:AEB83"/>
    <mergeCell ref="AAK83:AAR83"/>
    <mergeCell ref="ADE83:ADL83"/>
    <mergeCell ref="ABY83:ACF83"/>
    <mergeCell ref="AAS83:AAZ83"/>
    <mergeCell ref="LQ83:LX83"/>
    <mergeCell ref="PA83:PH83"/>
    <mergeCell ref="ZM83:ZT83"/>
    <mergeCell ref="ACW83:ADD83"/>
    <mergeCell ref="NE83:NL83"/>
    <mergeCell ref="ZU83:AAB83"/>
    <mergeCell ref="PY83:QF83"/>
    <mergeCell ref="ZE83:ZL83"/>
    <mergeCell ref="MG83:MN83"/>
    <mergeCell ref="PQ83:PX83"/>
    <mergeCell ref="NM83:NT83"/>
    <mergeCell ref="ABA83:ABH83"/>
    <mergeCell ref="OS83:OZ83"/>
    <mergeCell ref="ABQ83:ABX83"/>
    <mergeCell ref="AOO46:AOV46"/>
    <mergeCell ref="ASW46:ATD46"/>
    <mergeCell ref="ARI46:ARP46"/>
    <mergeCell ref="ASG46:ASN46"/>
    <mergeCell ref="AJQ83:AJX83"/>
    <mergeCell ref="ANY83:AOF83"/>
    <mergeCell ref="AMK83:AMR83"/>
    <mergeCell ref="ANI83:ANP83"/>
    <mergeCell ref="AFQ46:AFX46"/>
    <mergeCell ref="AKW83:ALD83"/>
    <mergeCell ref="AOW83:APD83"/>
    <mergeCell ref="AUC83:AUJ83"/>
    <mergeCell ref="AZY83:BAF83"/>
    <mergeCell ref="BEO83:BEV83"/>
    <mergeCell ref="BHY46:BIF46"/>
    <mergeCell ref="BLI46:BLP46"/>
    <mergeCell ref="BKK46:BKR46"/>
    <mergeCell ref="BJE46:BJL46"/>
    <mergeCell ref="BSC46:BSJ46"/>
    <mergeCell ref="BWK46:BWR46"/>
    <mergeCell ref="BUW46:BVD46"/>
    <mergeCell ref="BVU46:BWB46"/>
    <mergeCell ref="CCG46:CCN46"/>
    <mergeCell ref="CHM46:CHT46"/>
    <mergeCell ref="CJY83:CKF83"/>
    <mergeCell ref="CMK83:CMR83"/>
    <mergeCell ref="CQS83:CQZ83"/>
    <mergeCell ref="CNI46:CNP46"/>
    <mergeCell ref="CKW83:CLD83"/>
    <mergeCell ref="COO83:COV83"/>
    <mergeCell ref="CRY83:CSF83"/>
    <mergeCell ref="CKG83:CKN83"/>
    <mergeCell ref="CNA83:CNH83"/>
    <mergeCell ref="CLM83:CLT83"/>
    <mergeCell ref="COW83:CPD83"/>
    <mergeCell ref="CNI83:CNP83"/>
    <mergeCell ref="COG83:CON83"/>
    <mergeCell ref="CPE83:CPL83"/>
    <mergeCell ref="CSO83:CSV83"/>
    <mergeCell ref="CRQ83:CRX83"/>
    <mergeCell ref="CQK83:CQR83"/>
    <mergeCell ref="CRY46:CSF46"/>
    <mergeCell ref="CKO83:CKV83"/>
    <mergeCell ref="CNY83:COF83"/>
    <mergeCell ref="CRI83:CRP83"/>
    <mergeCell ref="CLE83:CLL83"/>
    <mergeCell ref="CNQ83:CNX83"/>
    <mergeCell ref="CMS83:CMZ83"/>
    <mergeCell ref="CMC83:CMJ83"/>
    <mergeCell ref="CLU83:CMB83"/>
    <mergeCell ref="CQC83:CQJ83"/>
    <mergeCell ref="CPM83:CPT83"/>
    <mergeCell ref="CTU83:CUB83"/>
    <mergeCell ref="CSG83:CSN83"/>
    <mergeCell ref="CTE83:CTL83"/>
    <mergeCell ref="CUC83:CUJ83"/>
    <mergeCell ref="CPU83:CQB83"/>
    <mergeCell ref="CSW83:CTD83"/>
    <mergeCell ref="CRA83:CRH83"/>
    <mergeCell ref="CTM83:CTT83"/>
    <mergeCell ref="CUK83:CUR83"/>
    <mergeCell ref="CUS83:CUZ83"/>
    <mergeCell ref="CVA83:CVH83"/>
    <mergeCell ref="DFE83:DFL83"/>
    <mergeCell ref="DIO83:DIV83"/>
    <mergeCell ref="DHQ83:DHX83"/>
    <mergeCell ref="DGK83:DGR83"/>
    <mergeCell ref="DPI83:DPP83"/>
    <mergeCell ref="DTQ83:DTX83"/>
    <mergeCell ref="DSC83:DSJ83"/>
    <mergeCell ref="DTA83:DTH83"/>
    <mergeCell ref="EDU83:EEB83"/>
    <mergeCell ref="EHE83:EHL83"/>
    <mergeCell ref="EGG83:EGN83"/>
    <mergeCell ref="EFA83:EFH83"/>
    <mergeCell ref="ENY83:EOF83"/>
    <mergeCell ref="ESG83:ESN83"/>
    <mergeCell ref="EQS83:EQZ83"/>
    <mergeCell ref="ERQ83:ERX83"/>
    <mergeCell ref="AOG46:AON46"/>
    <mergeCell ref="ARQ46:ARX46"/>
    <mergeCell ref="AQS46:AQZ46"/>
    <mergeCell ref="APM46:APT46"/>
    <mergeCell ref="AYK46:AYR46"/>
    <mergeCell ref="BCS46:BCZ46"/>
    <mergeCell ref="BBE46:BBL46"/>
    <mergeCell ref="BCC46:BCJ46"/>
    <mergeCell ref="BIO46:BIV46"/>
    <mergeCell ref="BNU46:BOB46"/>
    <mergeCell ref="BTQ46:BTX46"/>
    <mergeCell ref="BYG46:BYN46"/>
    <mergeCell ref="CFI46:CFP46"/>
    <mergeCell ref="CIS46:CIZ46"/>
    <mergeCell ref="CPU46:CQB46"/>
    <mergeCell ref="CTE46:CTL46"/>
    <mergeCell ref="DAG46:DAN46"/>
    <mergeCell ref="DDQ46:DDX46"/>
    <mergeCell ref="DCS46:DCZ46"/>
    <mergeCell ref="DBM46:DBT46"/>
    <mergeCell ref="DKK46:DKR46"/>
    <mergeCell ref="DOS46:DOZ46"/>
    <mergeCell ref="DNE46:DNL46"/>
    <mergeCell ref="DOC46:DOJ46"/>
    <mergeCell ref="JM46:JT46"/>
    <mergeCell ref="MW46:ND46"/>
    <mergeCell ref="RM46:RT46"/>
    <mergeCell ref="WC46:WJ46"/>
    <mergeCell ref="ADE46:ADL46"/>
    <mergeCell ref="AGO46:AGV46"/>
    <mergeCell ref="ANQ46:ANX46"/>
    <mergeCell ref="ARA46:ARH46"/>
    <mergeCell ref="AYC46:AYJ46"/>
    <mergeCell ref="BBM46:BBT46"/>
    <mergeCell ref="BAO46:BAV46"/>
    <mergeCell ref="AZI46:AZP46"/>
    <mergeCell ref="BIG46:BIN46"/>
    <mergeCell ref="BMO46:BMV46"/>
    <mergeCell ref="BLA46:BLH46"/>
    <mergeCell ref="BLY46:BMF46"/>
    <mergeCell ref="CDM46:CDT46"/>
    <mergeCell ref="CIC46:CIJ46"/>
    <mergeCell ref="BYO83:BYV83"/>
    <mergeCell ref="CDE83:CDL83"/>
    <mergeCell ref="BZE83:BZL83"/>
    <mergeCell ref="CDU83:CEB83"/>
    <mergeCell ref="CBA83:CBH83"/>
    <mergeCell ref="CGO83:CGV83"/>
    <mergeCell ref="CEK83:CER83"/>
    <mergeCell ref="CHE83:CHL83"/>
    <mergeCell ref="CFA83:CFH83"/>
    <mergeCell ref="CJI83:CJP83"/>
    <mergeCell ref="CJQ83:CJX83"/>
    <mergeCell ref="CFY83:CGF83"/>
    <mergeCell ref="CHU83:CIB83"/>
    <mergeCell ref="CGW83:CHD83"/>
    <mergeCell ref="CIK83:CIR83"/>
    <mergeCell ref="CIS83:CIZ83"/>
    <mergeCell ref="CJA83:CJH83"/>
    <mergeCell ref="BXY83:BYF83"/>
    <mergeCell ref="CAS83:CAZ83"/>
    <mergeCell ref="BZU83:CAB83"/>
    <mergeCell ref="BYW83:BZD83"/>
    <mergeCell ref="BSK46:BSR46"/>
    <mergeCell ref="BZM83:BZT83"/>
    <mergeCell ref="CES83:CEZ83"/>
    <mergeCell ref="CBQ83:CBX83"/>
    <mergeCell ref="CEC83:CEJ83"/>
    <mergeCell ref="CDM83:CDT83"/>
    <mergeCell ref="CCG83:CCN83"/>
    <mergeCell ref="CCO83:CCV83"/>
    <mergeCell ref="CCW83:CDD83"/>
    <mergeCell ref="BYG83:BYN83"/>
    <mergeCell ref="CBY83:CCF83"/>
    <mergeCell ref="CAK83:CAR83"/>
    <mergeCell ref="CBI83:CBP83"/>
    <mergeCell ref="BXQ46:BXX46"/>
    <mergeCell ref="CAC83:CAJ83"/>
    <mergeCell ref="CIC83:CIJ83"/>
    <mergeCell ref="CFI83:CFP83"/>
    <mergeCell ref="CHM83:CHT83"/>
    <mergeCell ref="CFQ83:CFX83"/>
    <mergeCell ref="CGG83:CGN83"/>
    <mergeCell ref="YG83:YN83"/>
    <mergeCell ref="VE83:VL83"/>
    <mergeCell ref="XQ83:XX83"/>
    <mergeCell ref="XA83:XH83"/>
    <mergeCell ref="VU83:WB83"/>
    <mergeCell ref="WC83:WJ83"/>
    <mergeCell ref="WK83:WR83"/>
    <mergeCell ref="MW83:ND83"/>
    <mergeCell ref="RU83:SB83"/>
    <mergeCell ref="SS83:SZ83"/>
    <mergeCell ref="XI83:XP83"/>
    <mergeCell ref="RE83:RL83"/>
    <mergeCell ref="VM83:VT83"/>
    <mergeCell ref="TY83:UF83"/>
    <mergeCell ref="UW83:VD83"/>
    <mergeCell ref="OC83:OJ83"/>
    <mergeCell ref="SK83:SR83"/>
    <mergeCell ref="PI83:PP83"/>
    <mergeCell ref="TA83:TH83"/>
    <mergeCell ref="QG83:QN83"/>
    <mergeCell ref="TQ83:TX83"/>
    <mergeCell ref="HQ46:HX46"/>
    <mergeCell ref="MG46:MN46"/>
    <mergeCell ref="BM46:BT46"/>
    <mergeCell ref="Q83:X83"/>
    <mergeCell ref="A62:H62"/>
    <mergeCell ref="AYS46:AYZ46"/>
    <mergeCell ref="BDY46:BEF46"/>
    <mergeCell ref="BJU46:BKB46"/>
    <mergeCell ref="BOK46:BOR46"/>
    <mergeCell ref="AJY83:AKF83"/>
    <mergeCell ref="APE83:APL83"/>
    <mergeCell ref="ATM83:ATT83"/>
    <mergeCell ref="AXU83:AYB83"/>
    <mergeCell ref="AWG83:AWN83"/>
    <mergeCell ref="AXE83:AXL83"/>
    <mergeCell ref="AEK46:AER46"/>
    <mergeCell ref="AKG83:AKN83"/>
    <mergeCell ref="ANQ83:ANX83"/>
    <mergeCell ref="ARA83:ARH83"/>
    <mergeCell ref="BLA83:BLH83"/>
    <mergeCell ref="BHY83:BIF83"/>
    <mergeCell ref="BKK83:BKR83"/>
    <mergeCell ref="BJU83:BKB83"/>
    <mergeCell ref="BJE83:BJL83"/>
    <mergeCell ref="BIG83:BIN83"/>
    <mergeCell ref="BIO83:BIV83"/>
    <mergeCell ref="AYC83:AYJ83"/>
    <mergeCell ref="BBM83:BBT83"/>
    <mergeCell ref="BAO83:BAV83"/>
    <mergeCell ref="AZI83:AZP83"/>
    <mergeCell ref="BGS83:BGZ83"/>
    <mergeCell ref="BKC83:BKJ83"/>
    <mergeCell ref="BDQ83:BDX83"/>
    <mergeCell ref="BIW83:BJD83"/>
    <mergeCell ref="BDA83:BDH83"/>
    <mergeCell ref="BGK83:BGR83"/>
    <mergeCell ref="BFM83:BFT83"/>
    <mergeCell ref="BEG83:BEN83"/>
    <mergeCell ref="BBU83:BCB83"/>
    <mergeCell ref="BFE83:BFL83"/>
    <mergeCell ref="AYS83:AYZ83"/>
    <mergeCell ref="BDY83:BEF83"/>
    <mergeCell ref="AJI83:AJP83"/>
    <mergeCell ref="AMS83:AMZ83"/>
    <mergeCell ref="ALU83:AMB83"/>
    <mergeCell ref="AKO83:AKV83"/>
    <mergeCell ref="ASO83:ASV83"/>
    <mergeCell ref="AVY83:AWF83"/>
    <mergeCell ref="ATU83:AUB83"/>
    <mergeCell ref="AZA83:AZH83"/>
    <mergeCell ref="BEW83:BFD83"/>
    <mergeCell ref="BJM83:BJT83"/>
    <mergeCell ref="ARY83:ASF83"/>
    <mergeCell ref="AVI83:AVP83"/>
    <mergeCell ref="BCK83:BCR83"/>
    <mergeCell ref="BFU83:BGB83"/>
    <mergeCell ref="ANA83:ANH83"/>
    <mergeCell ref="AQK83:AQR83"/>
    <mergeCell ref="AXM83:AXT83"/>
    <mergeCell ref="BAW83:BBD83"/>
    <mergeCell ref="ALE83:ALL83"/>
    <mergeCell ref="APU83:AQB83"/>
    <mergeCell ref="AVA83:AVH83"/>
    <mergeCell ref="AZQ83:AZX83"/>
    <mergeCell ref="AOG83:AON83"/>
    <mergeCell ref="ARQ83:ARX83"/>
    <mergeCell ref="AQS83:AQZ83"/>
    <mergeCell ref="APM83:APT83"/>
    <mergeCell ref="AYK83:AYR83"/>
    <mergeCell ref="BCS83:BCZ83"/>
    <mergeCell ref="BBE83:BBL83"/>
    <mergeCell ref="BCC83:BCJ83"/>
    <mergeCell ref="UO46:UV46"/>
    <mergeCell ref="XY46:YF46"/>
    <mergeCell ref="XA46:XH46"/>
    <mergeCell ref="VU46:WB46"/>
    <mergeCell ref="AES46:AEZ46"/>
    <mergeCell ref="AJA46:AJH46"/>
    <mergeCell ref="AHM46:AHT46"/>
    <mergeCell ref="AIK46:AIR46"/>
    <mergeCell ref="AOW46:APD46"/>
    <mergeCell ref="AUC46:AUJ46"/>
    <mergeCell ref="AZY46:BAF46"/>
    <mergeCell ref="BEO46:BEV46"/>
    <mergeCell ref="BU46:CB46"/>
    <mergeCell ref="FE46:FL46"/>
    <mergeCell ref="MO46:MV46"/>
    <mergeCell ref="RE46:RL46"/>
    <mergeCell ref="JE83:JL83"/>
    <mergeCell ref="NU83:OB83"/>
    <mergeCell ref="UO83:UV83"/>
    <mergeCell ref="XY83:YF83"/>
    <mergeCell ref="YO83:YV83"/>
    <mergeCell ref="YW83:ZD83"/>
    <mergeCell ref="BE83:BL83"/>
    <mergeCell ref="A843:H843"/>
    <mergeCell ref="A63:H63"/>
    <mergeCell ref="HY83:IF83"/>
    <mergeCell ref="KS83:KZ83"/>
    <mergeCell ref="AW46:BD46"/>
    <mergeCell ref="A859:H859"/>
    <mergeCell ref="AG83:AN83"/>
    <mergeCell ref="A888:H888"/>
    <mergeCell ref="Y83:AF83"/>
    <mergeCell ref="A1014:H1014"/>
    <mergeCell ref="A818:H818"/>
    <mergeCell ref="A1160:H1160"/>
    <mergeCell ref="A1159:H1159"/>
    <mergeCell ref="A1013:H1013"/>
    <mergeCell ref="A887:H887"/>
    <mergeCell ref="A844:H844"/>
    <mergeCell ref="A858:H858"/>
    <mergeCell ref="A819:H819"/>
    <mergeCell ref="A1658:H1658"/>
    <mergeCell ref="A1667:H1667"/>
    <mergeCell ref="A1226:H1226"/>
    <mergeCell ref="A1227:H1227"/>
    <mergeCell ref="A1516:H1516"/>
    <mergeCell ref="A1591:H1591"/>
    <mergeCell ref="A1592:H1592"/>
    <mergeCell ref="A1657:H1657"/>
    <mergeCell ref="DA83:DH83"/>
    <mergeCell ref="GC83:GJ83"/>
    <mergeCell ref="EO83:EV83"/>
    <mergeCell ref="DQ83:DX83"/>
    <mergeCell ref="QW83:RD83"/>
    <mergeCell ref="UG83:UN83"/>
    <mergeCell ref="TI83:TP83"/>
    <mergeCell ref="SC83:SJ83"/>
    <mergeCell ref="BE46:BL46"/>
    <mergeCell ref="DY83:EF83"/>
    <mergeCell ref="IW83:JD83"/>
    <mergeCell ref="MO83:MV83"/>
    <mergeCell ref="LA83:LH83"/>
    <mergeCell ref="LY83:MF83"/>
    <mergeCell ref="EO46:EV46"/>
    <mergeCell ref="CS83:CZ83"/>
    <mergeCell ref="EW83:FD83"/>
    <mergeCell ref="JU83:KB83"/>
    <mergeCell ref="OK83:OR83"/>
    <mergeCell ref="CK83:CR83"/>
    <mergeCell ref="FM83:FT83"/>
    <mergeCell ref="EG83:EN83"/>
    <mergeCell ref="KC83:KJ83"/>
    <mergeCell ref="RM83:RT83"/>
    <mergeCell ref="WS83:WZ83"/>
    <mergeCell ref="DJM46:DJT46"/>
    <mergeCell ref="DMW46:DND46"/>
    <mergeCell ref="CWG83:CWN83"/>
    <mergeCell ref="CYS83:CYZ83"/>
    <mergeCell ref="CXU83:CYB83"/>
    <mergeCell ref="CXE83:CXL83"/>
    <mergeCell ref="CZA46:CZH46"/>
    <mergeCell ref="CVY83:CWF83"/>
    <mergeCell ref="DIW83:DJD83"/>
    <mergeCell ref="DMG83:DMN83"/>
    <mergeCell ref="DQW83:DRD83"/>
    <mergeCell ref="DVM83:DVT83"/>
    <mergeCell ref="DTY83:DUF83"/>
    <mergeCell ref="DXI83:DXP83"/>
    <mergeCell ref="DWK83:DWR83"/>
    <mergeCell ref="DVE83:DVL83"/>
    <mergeCell ref="EDE83:EDL83"/>
    <mergeCell ref="EGO83:EGV83"/>
    <mergeCell ref="EJI83:EJP83"/>
    <mergeCell ref="EOO83:EOV83"/>
    <mergeCell ref="EUK83:EUR83"/>
    <mergeCell ref="FBE83:FBL83"/>
    <mergeCell ref="EZA83:EZH83"/>
    <mergeCell ref="FBU83:FCB83"/>
    <mergeCell ref="EZQ83:EZX83"/>
    <mergeCell ref="FCK83:FCR83"/>
    <mergeCell ref="FBM83:FBT83"/>
    <mergeCell ref="FAO83:FAV83"/>
    <mergeCell ref="EZY83:FAF83"/>
    <mergeCell ref="FDQ83:FDX83"/>
    <mergeCell ref="FCC83:FCJ83"/>
    <mergeCell ref="FDA83:FDH83"/>
    <mergeCell ref="FDY83:FEF83"/>
    <mergeCell ref="FAG83:FAN83"/>
    <mergeCell ref="FCS83:FCZ83"/>
    <mergeCell ref="FAW83:FBD83"/>
    <mergeCell ref="FDI83:FDP83"/>
    <mergeCell ref="FEG83:FEN83"/>
    <mergeCell ref="FEO83:FEV83"/>
    <mergeCell ref="DKC83:DKJ83"/>
    <mergeCell ref="DNM83:DNT83"/>
    <mergeCell ref="DMO83:DMV83"/>
    <mergeCell ref="DLI83:DLP83"/>
    <mergeCell ref="DTI83:DTP83"/>
    <mergeCell ref="DWS83:DWZ83"/>
    <mergeCell ref="DPQ83:DPX83"/>
    <mergeCell ref="DUW83:DVD83"/>
    <mergeCell ref="DNU83:DOB83"/>
    <mergeCell ref="DRE83:DRL83"/>
    <mergeCell ref="EHM83:EHT83"/>
    <mergeCell ref="EKW83:ELD83"/>
    <mergeCell ref="ERY83:ESF83"/>
    <mergeCell ref="EVI83:EVP83"/>
    <mergeCell ref="CWO83:CWV83"/>
    <mergeCell ref="CZY83:DAF83"/>
    <mergeCell ref="CYK83:CYR83"/>
    <mergeCell ref="CZI83:CZP83"/>
    <mergeCell ref="DCC83:DCJ83"/>
    <mergeCell ref="DGS83:DGZ83"/>
    <mergeCell ref="CXM83:CXT83"/>
    <mergeCell ref="DBU83:DCB83"/>
    <mergeCell ref="CZQ83:CZX83"/>
    <mergeCell ref="DDA83:DDH83"/>
    <mergeCell ref="DKK83:DKR83"/>
    <mergeCell ref="DOS83:DOZ83"/>
    <mergeCell ref="DNE83:DNL83"/>
    <mergeCell ref="DOC83:DOJ83"/>
    <mergeCell ref="DVU83:DWB83"/>
    <mergeCell ref="EAK83:EAR83"/>
    <mergeCell ref="DSS83:DSZ83"/>
    <mergeCell ref="DWC83:DWJ83"/>
    <mergeCell ref="DUG83:DUN83"/>
    <mergeCell ref="DYO83:DYV83"/>
    <mergeCell ref="DXA83:DXH83"/>
    <mergeCell ref="DXY83:DYF83"/>
    <mergeCell ref="CZA83:CZH83"/>
    <mergeCell ref="DCK83:DCR83"/>
    <mergeCell ref="DHA83:DHH83"/>
    <mergeCell ref="DLQ83:DLX83"/>
    <mergeCell ref="DPA83:DPH83"/>
    <mergeCell ref="DSK83:DSR83"/>
    <mergeCell ref="DRM83:DRT83"/>
    <mergeCell ref="DQG83:DQN83"/>
    <mergeCell ref="EAS83:EAZ83"/>
    <mergeCell ref="EFI83:EFP83"/>
    <mergeCell ref="DAO83:DAV83"/>
    <mergeCell ref="DEW83:DFD83"/>
    <mergeCell ref="DDI83:DDP83"/>
    <mergeCell ref="DEG83:DEN83"/>
    <mergeCell ref="DJM83:DJT83"/>
    <mergeCell ref="DMW83:DND83"/>
    <mergeCell ref="DFU83:DGB83"/>
    <mergeCell ref="DLA83:DLH83"/>
    <mergeCell ref="DEO83:DEV83"/>
    <mergeCell ref="DHY83:DIF83"/>
    <mergeCell ref="DUO83:DUV83"/>
    <mergeCell ref="DZU83:EAB83"/>
    <mergeCell ref="EEC83:EEJ83"/>
    <mergeCell ref="EIK83:EIR83"/>
    <mergeCell ref="EGW83:EHD83"/>
    <mergeCell ref="EHU83:EIB83"/>
    <mergeCell ref="DKS83:DKZ83"/>
    <mergeCell ref="DPY83:DQF83"/>
    <mergeCell ref="DZE83:DZL83"/>
    <mergeCell ref="EDM83:EDT83"/>
    <mergeCell ref="EBY83:ECF83"/>
    <mergeCell ref="ECW83:EDD83"/>
    <mergeCell ref="DDY83:DEF83"/>
    <mergeCell ref="DHI83:DHP83"/>
    <mergeCell ref="DOK83:DOR83"/>
    <mergeCell ref="DRU83:DSB83"/>
    <mergeCell ref="DAW83:DBD83"/>
    <mergeCell ref="DGC83:DGJ83"/>
    <mergeCell ref="DLY83:DMF83"/>
    <mergeCell ref="DQO83:DQV83"/>
    <mergeCell ref="DZM83:DZT83"/>
    <mergeCell ref="EES83:EEZ83"/>
    <mergeCell ref="EKO83:EKV83"/>
    <mergeCell ref="EPE83:EPL83"/>
    <mergeCell ref="EZI83:EZP83"/>
    <mergeCell ref="EWG83:EWN83"/>
    <mergeCell ref="EYS83:EYZ83"/>
    <mergeCell ref="EXM83:EXT83"/>
    <mergeCell ref="EWW83:EXD83"/>
    <mergeCell ref="EXU83:EYB83"/>
    <mergeCell ref="EYC83:EYJ83"/>
    <mergeCell ref="EMK83:EMR83"/>
    <mergeCell ref="EPU83:EQB83"/>
    <mergeCell ref="ETE83:ETL83"/>
    <mergeCell ref="EYK83:EYR83"/>
    <mergeCell ref="ESO83:ESV83"/>
    <mergeCell ref="EVY83:EWF83"/>
    <mergeCell ref="EVA83:EVH83"/>
    <mergeCell ref="ETU83:EUB83"/>
    <mergeCell ref="ERI83:ERP83"/>
    <mergeCell ref="EUS83:EUZ83"/>
    <mergeCell ref="EOG83:EON83"/>
    <mergeCell ref="ETM83:ETT83"/>
    <mergeCell ref="ENQ83:ENX83"/>
    <mergeCell ref="ERA83:ERH83"/>
    <mergeCell ref="EQC83:EQJ83"/>
    <mergeCell ref="EOW83:EPD83"/>
    <mergeCell ref="DXQ83:DXX83"/>
    <mergeCell ref="EBA83:EBH83"/>
    <mergeCell ref="EFQ83:EFX83"/>
    <mergeCell ref="EKG83:EKN83"/>
    <mergeCell ref="EIS83:EIZ83"/>
    <mergeCell ref="EMC83:EMJ83"/>
    <mergeCell ref="ELE83:ELL83"/>
    <mergeCell ref="EJY83:EKF83"/>
    <mergeCell ref="ESW83:ETD83"/>
    <mergeCell ref="EXE83:EXL83"/>
    <mergeCell ref="EVQ83:EVX83"/>
    <mergeCell ref="EWO83:EWV83"/>
    <mergeCell ref="EEK83:EER83"/>
    <mergeCell ref="EJQ83:EJX83"/>
    <mergeCell ref="EPM83:EPT83"/>
    <mergeCell ref="EUC83:EUJ83"/>
    <mergeCell ref="ECO83:ECV83"/>
    <mergeCell ref="EFY83:EGF83"/>
    <mergeCell ref="ENA83:ENH83"/>
    <mergeCell ref="EQK83:EQR83"/>
    <mergeCell ref="DYG83:DYN83"/>
    <mergeCell ref="EBQ83:EBX83"/>
    <mergeCell ref="EIC83:EIJ83"/>
    <mergeCell ref="ELM83:ELT83"/>
    <mergeCell ref="DYW83:DZD83"/>
    <mergeCell ref="ECG83:ECN83"/>
    <mergeCell ref="EBI83:EBP83"/>
    <mergeCell ref="EAC83:EAJ83"/>
    <mergeCell ref="EJA83:EJH83"/>
    <mergeCell ref="ENI83:ENP83"/>
    <mergeCell ref="ELU83:EMB83"/>
    <mergeCell ref="EMS83:EMZ83"/>
    <mergeCell ref="DTY46:DUF46"/>
    <mergeCell ref="DXI46:DXP46"/>
    <mergeCell ref="DWK46:DWR46"/>
    <mergeCell ref="DVE46:DVL46"/>
    <mergeCell ref="EEC46:EEJ46"/>
    <mergeCell ref="EIK46:EIR46"/>
    <mergeCell ref="EGW46:EHD46"/>
    <mergeCell ref="EHU46:EIB46"/>
    <mergeCell ref="CWW83:CXD83"/>
    <mergeCell ref="DBE83:DBL83"/>
    <mergeCell ref="DFM83:DFT83"/>
    <mergeCell ref="DJU83:DKB83"/>
    <mergeCell ref="DIG83:DIN83"/>
    <mergeCell ref="DJE83:DJL83"/>
    <mergeCell ref="DCK46:DCR46"/>
    <mergeCell ref="CVQ83:CVX83"/>
    <mergeCell ref="DAG83:DAN83"/>
    <mergeCell ref="DDQ83:DDX83"/>
    <mergeCell ref="DCS83:DCZ83"/>
    <mergeCell ref="DBM83:DBT83"/>
    <mergeCell ref="CVI83:CVP83"/>
    <mergeCell ref="CYC83:CYJ83"/>
    <mergeCell ref="DPA46:DPH46"/>
    <mergeCell ref="DSK46:DSR46"/>
    <mergeCell ref="DRM46:DRT46"/>
    <mergeCell ref="DQG46:DQN46"/>
    <mergeCell ref="DZE46:DZL46"/>
    <mergeCell ref="EDM46:EDT46"/>
    <mergeCell ref="EBY46:ECF46"/>
    <mergeCell ref="ECW46:EDD46"/>
    <mergeCell ref="EJI46:EJP46"/>
    <mergeCell ref="EOO46:EOV46"/>
    <mergeCell ref="EUK46:EUR46"/>
    <mergeCell ref="EZA46:EZH46"/>
    <mergeCell ref="FGC46:FGJ46"/>
    <mergeCell ref="FJM46:FJT46"/>
    <mergeCell ref="FQO46:FQV46"/>
    <mergeCell ref="FTY46:FUF46"/>
    <mergeCell ref="GDM83:GDT83"/>
    <mergeCell ref="GGW83:GHD83"/>
    <mergeCell ref="GOG83:GON83"/>
    <mergeCell ref="GRQ83:GRX83"/>
    <mergeCell ref="GOW83:GPD83"/>
    <mergeCell ref="GSG83:GSN83"/>
    <mergeCell ref="GRI83:GRP83"/>
    <mergeCell ref="GQC83:GQJ83"/>
    <mergeCell ref="GEC83:GEJ83"/>
    <mergeCell ref="GHM83:GHT83"/>
    <mergeCell ref="GGO83:GGV83"/>
    <mergeCell ref="GFI83:GFP83"/>
    <mergeCell ref="GNQ83:GNX83"/>
    <mergeCell ref="GRA83:GRH83"/>
    <mergeCell ref="GLE83:GLL83"/>
    <mergeCell ref="GPU83:GQB83"/>
    <mergeCell ref="GKO83:GKV83"/>
    <mergeCell ref="GNI83:GNP83"/>
    <mergeCell ref="GMK83:GMR83"/>
    <mergeCell ref="GLM83:GLT83"/>
    <mergeCell ref="GES83:GEZ83"/>
    <mergeCell ref="GMC83:GMJ83"/>
    <mergeCell ref="GEK83:GER83"/>
    <mergeCell ref="GIS83:GIZ83"/>
    <mergeCell ref="GHE83:GHL83"/>
    <mergeCell ref="GIC83:GIJ83"/>
    <mergeCell ref="GSO83:GSV83"/>
    <mergeCell ref="GPE83:GPL83"/>
    <mergeCell ref="GRY83:GSF83"/>
    <mergeCell ref="GQS83:GQZ83"/>
    <mergeCell ref="GPM83:GPT83"/>
    <mergeCell ref="GSW83:GTD83"/>
    <mergeCell ref="GBA46:GBH46"/>
    <mergeCell ref="FZM83:FZT83"/>
    <mergeCell ref="GBI83:GBP83"/>
    <mergeCell ref="GCW83:GDD83"/>
    <mergeCell ref="GGG83:GGN83"/>
    <mergeCell ref="FYG83:FYN83"/>
    <mergeCell ref="GBY83:GCF83"/>
    <mergeCell ref="GAK83:GAR83"/>
    <mergeCell ref="GFA83:GFH83"/>
    <mergeCell ref="GLE46:GLL46"/>
    <mergeCell ref="GPM46:GPT46"/>
    <mergeCell ref="GNY46:GOF46"/>
    <mergeCell ref="GOW46:GPD46"/>
    <mergeCell ref="FZU83:GAB83"/>
    <mergeCell ref="GCO83:GCV83"/>
    <mergeCell ref="GBA83:GBH83"/>
    <mergeCell ref="GAS83:GAZ83"/>
    <mergeCell ref="GDM46:GDT46"/>
    <mergeCell ref="FYW83:FZD83"/>
    <mergeCell ref="GCG46:GCN46"/>
    <mergeCell ref="FZE83:FZL83"/>
    <mergeCell ref="GJY83:GKF83"/>
    <mergeCell ref="GMS83:GMZ83"/>
    <mergeCell ref="GKG83:GKN83"/>
    <mergeCell ref="GFY83:GGF83"/>
    <mergeCell ref="GJA83:GJH83"/>
    <mergeCell ref="GHU83:GIB83"/>
    <mergeCell ref="GIK83:GIR83"/>
    <mergeCell ref="GJI83:GJP83"/>
    <mergeCell ref="GJQ83:GJX83"/>
    <mergeCell ref="GEK46:GER46"/>
    <mergeCell ref="FYO83:FYV83"/>
    <mergeCell ref="GAC83:GAJ83"/>
    <mergeCell ref="GDU83:GEB83"/>
    <mergeCell ref="GCG83:GCN83"/>
    <mergeCell ref="GDE83:GDL83"/>
    <mergeCell ref="GKW83:GLD83"/>
    <mergeCell ref="GOO83:GOV83"/>
    <mergeCell ref="GNA83:GNH83"/>
    <mergeCell ref="GNY83:GOF83"/>
    <mergeCell ref="GBQ83:GBX83"/>
    <mergeCell ref="GFQ83:GFX83"/>
    <mergeCell ref="GLU83:GMB83"/>
    <mergeCell ref="GQK83:GQR83"/>
    <mergeCell ref="HSC83:HSJ83"/>
    <mergeCell ref="HVM83:HVT83"/>
    <mergeCell ref="HUO83:HUV83"/>
    <mergeCell ref="HTI83:HTP83"/>
    <mergeCell ref="IBI83:IBP83"/>
    <mergeCell ref="IES83:IEZ83"/>
    <mergeCell ref="IHM83:IHT83"/>
    <mergeCell ref="IMS83:IMZ83"/>
    <mergeCell ref="ISO83:ISV83"/>
    <mergeCell ref="IXE83:IXL83"/>
    <mergeCell ref="JEG83:JEN83"/>
    <mergeCell ref="JHQ83:JHX83"/>
    <mergeCell ref="JOS83:JOZ83"/>
    <mergeCell ref="JSC83:JSJ83"/>
    <mergeCell ref="JZE83:JZL83"/>
    <mergeCell ref="KCO83:KCV83"/>
    <mergeCell ref="KBQ83:KBX83"/>
    <mergeCell ref="KAK83:KAR83"/>
    <mergeCell ref="KJI83:KJP83"/>
    <mergeCell ref="KNQ83:KNX83"/>
    <mergeCell ref="KMC83:KMJ83"/>
    <mergeCell ref="KNA83:KNH83"/>
    <mergeCell ref="CBQ46:CBX46"/>
    <mergeCell ref="CFA46:CFH46"/>
    <mergeCell ref="CEC46:CEJ46"/>
    <mergeCell ref="CCW46:CDD46"/>
    <mergeCell ref="CLU46:CMB46"/>
    <mergeCell ref="CQC46:CQJ46"/>
    <mergeCell ref="COO46:COV46"/>
    <mergeCell ref="CPM46:CPT46"/>
    <mergeCell ref="CVY46:CWF46"/>
    <mergeCell ref="DBE46:DBL46"/>
    <mergeCell ref="DHA46:DHH46"/>
    <mergeCell ref="DLQ46:DLX46"/>
    <mergeCell ref="DSS46:DSZ46"/>
    <mergeCell ref="DWC46:DWJ46"/>
    <mergeCell ref="EDE46:EDL46"/>
    <mergeCell ref="EGO46:EGV46"/>
    <mergeCell ref="ENQ46:ENX46"/>
    <mergeCell ref="ERA46:ERH46"/>
    <mergeCell ref="EQC46:EQJ46"/>
    <mergeCell ref="EOW46:EPD46"/>
    <mergeCell ref="EXU46:EYB46"/>
    <mergeCell ref="FCC46:FCJ46"/>
    <mergeCell ref="FAO46:FAV46"/>
    <mergeCell ref="FBM46:FBT46"/>
    <mergeCell ref="FHY46:FIF46"/>
    <mergeCell ref="FNE46:FNL46"/>
    <mergeCell ref="FTA46:FTH46"/>
    <mergeCell ref="FXQ46:FXX46"/>
    <mergeCell ref="GES46:GEZ46"/>
    <mergeCell ref="GIC46:GIJ46"/>
    <mergeCell ref="GPE46:GPL46"/>
    <mergeCell ref="GSO46:GSV46"/>
    <mergeCell ref="GZQ46:GZX46"/>
    <mergeCell ref="HDA46:HDH46"/>
    <mergeCell ref="HCC46:HCJ46"/>
    <mergeCell ref="HAW46:HBD46"/>
    <mergeCell ref="HJU46:HKB46"/>
    <mergeCell ref="HOC46:HOJ46"/>
    <mergeCell ref="HMO46:HMV46"/>
    <mergeCell ref="HNM46:HNT46"/>
    <mergeCell ref="HTY46:HUF46"/>
    <mergeCell ref="HZE46:HZL46"/>
    <mergeCell ref="IFA46:IFH46"/>
    <mergeCell ref="IJQ46:IJX46"/>
    <mergeCell ref="QG46:QN46"/>
    <mergeCell ref="VM46:VT46"/>
    <mergeCell ref="ABI46:ABP46"/>
    <mergeCell ref="AFY46:AGF46"/>
    <mergeCell ref="AJI46:AJP46"/>
    <mergeCell ref="AMS46:AMZ46"/>
    <mergeCell ref="ALU46:AMB46"/>
    <mergeCell ref="AKO46:AKV46"/>
    <mergeCell ref="ATM46:ATT46"/>
    <mergeCell ref="AXU46:AYB46"/>
    <mergeCell ref="AWG46:AWN46"/>
    <mergeCell ref="AXE46:AXL46"/>
    <mergeCell ref="BDQ46:BDX46"/>
    <mergeCell ref="BIW46:BJD46"/>
    <mergeCell ref="BOS46:BOZ46"/>
    <mergeCell ref="BTI46:BTP46"/>
    <mergeCell ref="CAK46:CAR46"/>
    <mergeCell ref="CDU46:CEB46"/>
    <mergeCell ref="CKW46:CLD46"/>
    <mergeCell ref="COG46:CON46"/>
    <mergeCell ref="CVI46:CVP46"/>
    <mergeCell ref="CYS46:CYZ46"/>
    <mergeCell ref="CXU46:CYB46"/>
    <mergeCell ref="CWO46:CWV46"/>
    <mergeCell ref="DFM46:DFT46"/>
    <mergeCell ref="DJU46:DKB46"/>
    <mergeCell ref="DIG46:DIN46"/>
    <mergeCell ref="DJE46:DJL46"/>
    <mergeCell ref="DPQ46:DPX46"/>
    <mergeCell ref="DUW46:DVD46"/>
    <mergeCell ref="EAS46:EAZ46"/>
    <mergeCell ref="EFI46:EFP46"/>
    <mergeCell ref="EMK46:EMR46"/>
    <mergeCell ref="EPU46:EQB46"/>
    <mergeCell ref="EWW46:EXD46"/>
    <mergeCell ref="FAG46:FAN46"/>
    <mergeCell ref="FRM46:FRT46"/>
    <mergeCell ref="FVU46:FWB46"/>
    <mergeCell ref="FUG46:FUN46"/>
    <mergeCell ref="FVE46:FVL46"/>
    <mergeCell ref="FIG83:FIN83"/>
    <mergeCell ref="FLA83:FLH83"/>
    <mergeCell ref="FJM83:FJT83"/>
    <mergeCell ref="FJE83:FJL83"/>
    <mergeCell ref="FEW83:FFD83"/>
    <mergeCell ref="FHI46:FHP46"/>
    <mergeCell ref="FGC83:FGJ83"/>
    <mergeCell ref="FGK83:FGR83"/>
    <mergeCell ref="FGS83:FGZ83"/>
    <mergeCell ref="FHA83:FHH83"/>
    <mergeCell ref="FHI83:FHP83"/>
    <mergeCell ref="FHQ83:FHX83"/>
    <mergeCell ref="FIO46:FIV46"/>
    <mergeCell ref="FJU83:FKB83"/>
    <mergeCell ref="FHY83:FIF83"/>
    <mergeCell ref="FLI83:FLP83"/>
    <mergeCell ref="FOS83:FOZ83"/>
    <mergeCell ref="FKS46:FKZ46"/>
    <mergeCell ref="FFE83:FFL83"/>
    <mergeCell ref="FIO83:FIV83"/>
    <mergeCell ref="FMG83:FMN83"/>
    <mergeCell ref="FKS83:FKZ83"/>
    <mergeCell ref="FLQ83:FLX83"/>
    <mergeCell ref="FJU46:FKB46"/>
    <mergeCell ref="FFM83:FFT83"/>
    <mergeCell ref="FNE83:FNL83"/>
    <mergeCell ref="FSK83:FSR83"/>
    <mergeCell ref="FFU83:FGB83"/>
    <mergeCell ref="FKK83:FKR83"/>
    <mergeCell ref="FQG83:FQN83"/>
    <mergeCell ref="FTQ83:FTX83"/>
    <mergeCell ref="FIW83:FJD83"/>
    <mergeCell ref="FNM83:FNT83"/>
    <mergeCell ref="FRM83:FRT83"/>
    <mergeCell ref="FUW83:FVD83"/>
    <mergeCell ref="FTY83:FUF83"/>
    <mergeCell ref="FSS83:FSZ83"/>
    <mergeCell ref="FKC83:FKJ83"/>
    <mergeCell ref="FOC83:FOJ83"/>
    <mergeCell ref="FSC83:FSJ83"/>
    <mergeCell ref="FXI83:FXP83"/>
    <mergeCell ref="FXQ83:FXX83"/>
    <mergeCell ref="FTI83:FTP83"/>
    <mergeCell ref="FWK83:FWR83"/>
    <mergeCell ref="FVE83:FVL83"/>
    <mergeCell ref="FVU83:FWB83"/>
    <mergeCell ref="FWS83:FWZ83"/>
    <mergeCell ref="FXA83:FXH83"/>
    <mergeCell ref="FXY83:FYF83"/>
    <mergeCell ref="FLY83:FMF83"/>
    <mergeCell ref="FPI83:FPP83"/>
    <mergeCell ref="FRU83:FSB83"/>
    <mergeCell ref="FWC83:FWJ83"/>
    <mergeCell ref="FUO83:FUV83"/>
    <mergeCell ref="FVM83:FVT83"/>
    <mergeCell ref="FQW83:FRD83"/>
    <mergeCell ref="FUG83:FUN83"/>
    <mergeCell ref="FOK83:FOR83"/>
    <mergeCell ref="FTA83:FTH83"/>
    <mergeCell ref="FMO83:FMV83"/>
    <mergeCell ref="FPY83:FQF83"/>
    <mergeCell ref="FPA83:FPH83"/>
    <mergeCell ref="FNU83:FOB83"/>
    <mergeCell ref="FMW83:FND83"/>
    <mergeCell ref="FRE83:FRL83"/>
    <mergeCell ref="FPQ83:FPX83"/>
    <mergeCell ref="FQO83:FQV83"/>
    <mergeCell ref="HSC46:HSJ46"/>
    <mergeCell ref="HVM46:HVT46"/>
    <mergeCell ref="ICO46:ICV46"/>
    <mergeCell ref="IFY46:IGF46"/>
    <mergeCell ref="GUS83:GUZ83"/>
    <mergeCell ref="GZI83:GZP83"/>
    <mergeCell ref="HDQ83:HDX83"/>
    <mergeCell ref="HHY83:HIF83"/>
    <mergeCell ref="HGK83:HGR83"/>
    <mergeCell ref="HHI83:HHP83"/>
    <mergeCell ref="HAO46:HAV46"/>
    <mergeCell ref="GTM83:GTT83"/>
    <mergeCell ref="GYK83:GYR83"/>
    <mergeCell ref="HBU83:HCB83"/>
    <mergeCell ref="HAW83:HBD83"/>
    <mergeCell ref="GZQ83:GZX83"/>
    <mergeCell ref="GTE83:GTL83"/>
    <mergeCell ref="GWG83:GWN83"/>
    <mergeCell ref="HVU83:HWB83"/>
    <mergeCell ref="HZE83:HZL83"/>
    <mergeCell ref="IDU83:IEB83"/>
    <mergeCell ref="IIK83:IIR83"/>
    <mergeCell ref="ILU83:IMB83"/>
    <mergeCell ref="IPE83:IPL83"/>
    <mergeCell ref="IOG83:ION83"/>
    <mergeCell ref="INA83:INH83"/>
    <mergeCell ref="IVY83:IWF83"/>
    <mergeCell ref="JAG83:JAN83"/>
    <mergeCell ref="IYS83:IYZ83"/>
    <mergeCell ref="IZQ83:IZX83"/>
    <mergeCell ref="IGW83:IHD83"/>
    <mergeCell ref="IKG83:IKN83"/>
    <mergeCell ref="IJI83:IJP83"/>
    <mergeCell ref="IIC83:IIJ83"/>
    <mergeCell ref="IRA83:IRH83"/>
    <mergeCell ref="IVI83:IVP83"/>
    <mergeCell ref="ITU83:IUB83"/>
    <mergeCell ref="IUS83:IUZ83"/>
    <mergeCell ref="JBE83:JBL83"/>
    <mergeCell ref="JGK83:JGR83"/>
    <mergeCell ref="JMG83:JMN83"/>
    <mergeCell ref="JQW83:JRD83"/>
    <mergeCell ref="JPY83:JQF83"/>
    <mergeCell ref="JVE83:JVL83"/>
    <mergeCell ref="KBA83:KBH83"/>
    <mergeCell ref="KFQ83:KFX83"/>
    <mergeCell ref="KMS83:KMZ83"/>
    <mergeCell ref="KQC83:KQJ83"/>
    <mergeCell ref="KXE83:KXL83"/>
    <mergeCell ref="LAO83:LAV83"/>
    <mergeCell ref="INA46:INH46"/>
    <mergeCell ref="IQK46:IQR46"/>
    <mergeCell ref="IPM46:IPT46"/>
    <mergeCell ref="IOG46:ION46"/>
    <mergeCell ref="IXE46:IXL46"/>
    <mergeCell ref="JBM46:JBT46"/>
    <mergeCell ref="IZY46:JAF46"/>
    <mergeCell ref="JAW46:JBD46"/>
    <mergeCell ref="JHI46:JHP46"/>
    <mergeCell ref="JMO46:JMV46"/>
    <mergeCell ref="JSK46:JSR46"/>
    <mergeCell ref="JXA46:JXH46"/>
    <mergeCell ref="GXE83:GXL83"/>
    <mergeCell ref="HAO83:HAV83"/>
    <mergeCell ref="HFE83:HFL83"/>
    <mergeCell ref="HJU83:HKB83"/>
    <mergeCell ref="HNE83:HNL83"/>
    <mergeCell ref="HQO83:HQV83"/>
    <mergeCell ref="HPQ83:HPX83"/>
    <mergeCell ref="HOK83:HOR83"/>
    <mergeCell ref="HYW83:HZD83"/>
    <mergeCell ref="IDM83:IDT83"/>
    <mergeCell ref="HGK46:HGR46"/>
    <mergeCell ref="HLA46:HLH46"/>
    <mergeCell ref="GUC83:GUJ83"/>
    <mergeCell ref="GWW83:GXD83"/>
    <mergeCell ref="GVI83:GVP83"/>
    <mergeCell ref="GVA83:GVH83"/>
    <mergeCell ref="GVI46:GVP46"/>
    <mergeCell ref="GTU83:GUB83"/>
    <mergeCell ref="GVQ83:GVX83"/>
    <mergeCell ref="HHA83:HHH83"/>
    <mergeCell ref="HKK83:HKR83"/>
    <mergeCell ref="HPA83:HPH83"/>
    <mergeCell ref="HTQ83:HTX83"/>
    <mergeCell ref="IMK83:IMR83"/>
    <mergeCell ref="IRQ83:IRX83"/>
    <mergeCell ref="IXM83:IXT83"/>
    <mergeCell ref="JCC83:JCJ83"/>
    <mergeCell ref="JJE83:JJL83"/>
    <mergeCell ref="JMO83:JMV83"/>
    <mergeCell ref="JTQ83:JTX83"/>
    <mergeCell ref="JXA83:JXH83"/>
    <mergeCell ref="KEC83:KEJ83"/>
    <mergeCell ref="KHM83:KHT83"/>
    <mergeCell ref="KGO83:KGV83"/>
    <mergeCell ref="KFI83:KFP83"/>
    <mergeCell ref="KOG83:KON83"/>
    <mergeCell ref="KSO83:KSV83"/>
    <mergeCell ref="KRA83:KRH83"/>
    <mergeCell ref="KRY83:KSF83"/>
    <mergeCell ref="KYK83:KYR83"/>
    <mergeCell ref="LDQ83:LDX83"/>
    <mergeCell ref="LJM83:LJT83"/>
    <mergeCell ref="LOC83:LOJ83"/>
    <mergeCell ref="LOK83:LOR83"/>
    <mergeCell ref="LLI83:LLP83"/>
    <mergeCell ref="LNU83:LOB83"/>
    <mergeCell ref="LMO83:LMV83"/>
    <mergeCell ref="LLY83:LMF83"/>
    <mergeCell ref="LMW83:LND83"/>
    <mergeCell ref="LNE83:LNL83"/>
    <mergeCell ref="LOS83:LOZ83"/>
    <mergeCell ref="LBM83:LBT83"/>
    <mergeCell ref="LEW83:LFD83"/>
    <mergeCell ref="LIG83:LIN83"/>
    <mergeCell ref="LNM83:LNT83"/>
    <mergeCell ref="LHQ83:LHX83"/>
    <mergeCell ref="LLA83:LLH83"/>
    <mergeCell ref="LKC83:LKJ83"/>
    <mergeCell ref="LIW83:LJD83"/>
    <mergeCell ref="LGK83:LGR83"/>
    <mergeCell ref="LJU83:LKB83"/>
    <mergeCell ref="LDI83:LDP83"/>
    <mergeCell ref="LIO83:LIV83"/>
    <mergeCell ref="LCS83:LCZ83"/>
    <mergeCell ref="LGC83:LGJ83"/>
    <mergeCell ref="LFE83:LFL83"/>
    <mergeCell ref="LDY83:LEF83"/>
    <mergeCell ref="KHU83:KIB83"/>
    <mergeCell ref="KLE83:KLL83"/>
    <mergeCell ref="KSG83:KSN83"/>
    <mergeCell ref="KVQ83:KVX83"/>
    <mergeCell ref="KXU83:KYB83"/>
    <mergeCell ref="LBE83:LBL83"/>
    <mergeCell ref="LAG83:LAN83"/>
    <mergeCell ref="KZA83:KZH83"/>
    <mergeCell ref="LHY83:LIF83"/>
    <mergeCell ref="LMG83:LMN83"/>
    <mergeCell ref="LKS83:LKZ83"/>
    <mergeCell ref="LLQ83:LLX83"/>
    <mergeCell ref="KTM83:KTT83"/>
    <mergeCell ref="KYS83:KYZ83"/>
    <mergeCell ref="LEO83:LEV83"/>
    <mergeCell ref="LJE83:LJL83"/>
    <mergeCell ref="KRQ83:KRX83"/>
    <mergeCell ref="KVA83:KVH83"/>
    <mergeCell ref="LCC83:LCJ83"/>
    <mergeCell ref="LFM83:LFT83"/>
    <mergeCell ref="KNY83:KOF83"/>
    <mergeCell ref="KRI83:KRP83"/>
    <mergeCell ref="KQK83:KQR83"/>
    <mergeCell ref="KPE83:KPL83"/>
    <mergeCell ref="KYC83:KYJ83"/>
    <mergeCell ref="LCK83:LCR83"/>
    <mergeCell ref="LAW83:LBD83"/>
    <mergeCell ref="LBU83:LCB83"/>
    <mergeCell ref="KJQ83:KJX83"/>
    <mergeCell ref="KOW83:KPD83"/>
    <mergeCell ref="KUS83:KUZ83"/>
    <mergeCell ref="KZI83:KZP83"/>
    <mergeCell ref="IUK83:IUR83"/>
    <mergeCell ref="IXU83:IYB83"/>
    <mergeCell ref="JEW83:JFD83"/>
    <mergeCell ref="JIG83:JIN83"/>
    <mergeCell ref="JPI83:JPP83"/>
    <mergeCell ref="JSS83:JSZ83"/>
    <mergeCell ref="JRU83:JSB83"/>
    <mergeCell ref="JQO83:JQV83"/>
    <mergeCell ref="JZM83:JZT83"/>
    <mergeCell ref="KDU83:KEB83"/>
    <mergeCell ref="KCG83:KCN83"/>
    <mergeCell ref="KDE83:KDL83"/>
    <mergeCell ref="JZU83:KAB83"/>
    <mergeCell ref="KFA83:KFH83"/>
    <mergeCell ref="KKW83:KLD83"/>
    <mergeCell ref="KPM83:KPT83"/>
    <mergeCell ref="KWO83:KWV83"/>
    <mergeCell ref="KZY83:LAF83"/>
    <mergeCell ref="LHA83:LHH83"/>
    <mergeCell ref="LKK83:LKR83"/>
    <mergeCell ref="JUG83:JUN83"/>
    <mergeCell ref="JXQ83:JXX83"/>
    <mergeCell ref="JWS83:JWZ83"/>
    <mergeCell ref="JVM83:JVT83"/>
    <mergeCell ref="KEK83:KER83"/>
    <mergeCell ref="KIS83:KIZ83"/>
    <mergeCell ref="KHE83:KHL83"/>
    <mergeCell ref="KIC83:KIJ83"/>
    <mergeCell ref="KOO83:KOV83"/>
    <mergeCell ref="KTU83:KUB83"/>
    <mergeCell ref="KZQ83:KZX83"/>
    <mergeCell ref="LEG83:LEN83"/>
    <mergeCell ref="JOC83:JOJ83"/>
    <mergeCell ref="JRM83:JRT83"/>
    <mergeCell ref="JYO83:JYV83"/>
    <mergeCell ref="KBY83:KCF83"/>
    <mergeCell ref="KJA83:KJH83"/>
    <mergeCell ref="KMK83:KMR83"/>
    <mergeCell ref="KLM83:KLT83"/>
    <mergeCell ref="KKG83:KKN83"/>
    <mergeCell ref="KTE83:KTL83"/>
    <mergeCell ref="KXM83:KXT83"/>
    <mergeCell ref="KVY83:KWF83"/>
    <mergeCell ref="KWW83:KXD83"/>
    <mergeCell ref="JGC83:JGJ83"/>
    <mergeCell ref="JLI83:JLP83"/>
    <mergeCell ref="JRE83:JRL83"/>
    <mergeCell ref="JVU83:JWB83"/>
    <mergeCell ref="KCW83:KDD83"/>
    <mergeCell ref="KGG83:KGN83"/>
    <mergeCell ref="KNI83:KNP83"/>
    <mergeCell ref="KQS83:KQZ83"/>
    <mergeCell ref="JAO83:JAV83"/>
    <mergeCell ref="JDY83:JEF83"/>
    <mergeCell ref="JDA83:JDH83"/>
    <mergeCell ref="JBU83:JCB83"/>
    <mergeCell ref="JKS83:JKZ83"/>
    <mergeCell ref="JPA83:JPH83"/>
    <mergeCell ref="JNM83:JNT83"/>
    <mergeCell ref="JOK83:JOR83"/>
    <mergeCell ref="JUW83:JVD83"/>
    <mergeCell ref="KAC83:KAJ83"/>
    <mergeCell ref="KFY83:KGF83"/>
    <mergeCell ref="KKO83:KKV83"/>
    <mergeCell ref="GUK83:GUR83"/>
    <mergeCell ref="GYC83:GYJ83"/>
    <mergeCell ref="GWO83:GWV83"/>
    <mergeCell ref="GXM83:GXT83"/>
    <mergeCell ref="A84:H84"/>
    <mergeCell ref="A100:H100"/>
    <mergeCell ref="HAG83:HAN83"/>
    <mergeCell ref="HEW83:HFD83"/>
    <mergeCell ref="GVY83:GWF83"/>
    <mergeCell ref="GZY83:HAF83"/>
    <mergeCell ref="GXU83:GYB83"/>
    <mergeCell ref="HBE83:HBL83"/>
    <mergeCell ref="HIO83:HIV83"/>
    <mergeCell ref="HMW83:HND83"/>
    <mergeCell ref="HLI83:HLP83"/>
    <mergeCell ref="HMG83:HMN83"/>
    <mergeCell ref="HTY83:HUF83"/>
    <mergeCell ref="HYO83:HYV83"/>
    <mergeCell ref="HQW83:HRD83"/>
    <mergeCell ref="HUG83:HUN83"/>
    <mergeCell ref="HSK83:HSR83"/>
    <mergeCell ref="HWS83:HWZ83"/>
    <mergeCell ref="HVE83:HVL83"/>
    <mergeCell ref="HWC83:HWJ83"/>
    <mergeCell ref="HXA83:HXH83"/>
    <mergeCell ref="IAK83:IAR83"/>
    <mergeCell ref="HZM83:HZT83"/>
    <mergeCell ref="HYG83:HYN83"/>
    <mergeCell ref="IHE83:IHL83"/>
    <mergeCell ref="ILM83:ILT83"/>
    <mergeCell ref="IJY83:IKF83"/>
    <mergeCell ref="IKW83:ILD83"/>
    <mergeCell ref="IRI83:IRP83"/>
    <mergeCell ref="IWO83:IWV83"/>
    <mergeCell ref="JCK83:JCR83"/>
    <mergeCell ref="JHA83:JHH83"/>
    <mergeCell ref="IKO83:IKV83"/>
    <mergeCell ref="INY83:IOF83"/>
    <mergeCell ref="IVA83:IVH83"/>
    <mergeCell ref="IYK83:IYR83"/>
    <mergeCell ref="JFM83:JFT83"/>
    <mergeCell ref="JIW83:JJD83"/>
    <mergeCell ref="JHY83:JIF83"/>
    <mergeCell ref="JGS83:JGZ83"/>
    <mergeCell ref="JPQ83:JPX83"/>
    <mergeCell ref="JTY83:JUF83"/>
    <mergeCell ref="JSK83:JSR83"/>
    <mergeCell ref="JTI83:JTP83"/>
    <mergeCell ref="JXY83:JYF83"/>
    <mergeCell ref="KBI83:KBP83"/>
    <mergeCell ref="KIK83:KIR83"/>
    <mergeCell ref="KLU83:KMB83"/>
    <mergeCell ref="KSW83:KTD83"/>
    <mergeCell ref="KWG83:KWN83"/>
    <mergeCell ref="KVI83:KVP83"/>
    <mergeCell ref="KUC83:KUJ83"/>
    <mergeCell ref="LDA83:LDH83"/>
    <mergeCell ref="LHI83:LHP83"/>
    <mergeCell ref="LFU83:LGB83"/>
    <mergeCell ref="LGS83:LGZ83"/>
    <mergeCell ref="IAS83:IAZ83"/>
    <mergeCell ref="IEC83:IEJ83"/>
    <mergeCell ref="ILE83:ILL83"/>
    <mergeCell ref="IOO83:IOV83"/>
    <mergeCell ref="IVQ83:IVX83"/>
    <mergeCell ref="IZA83:IZH83"/>
    <mergeCell ref="IYC83:IYJ83"/>
    <mergeCell ref="IWW83:IXD83"/>
    <mergeCell ref="JFU83:JGB83"/>
    <mergeCell ref="JKC83:JKJ83"/>
    <mergeCell ref="JIO83:JIV83"/>
    <mergeCell ref="JJM83:JJT83"/>
    <mergeCell ref="JKK83:JKR83"/>
    <mergeCell ref="JNU83:JOB83"/>
    <mergeCell ref="JMW83:JND83"/>
    <mergeCell ref="JLQ83:JLX83"/>
    <mergeCell ref="JUO83:JUV83"/>
    <mergeCell ref="JYW83:JZD83"/>
    <mergeCell ref="JXI83:JXP83"/>
    <mergeCell ref="JYG83:JYN83"/>
    <mergeCell ref="KES83:KEZ83"/>
    <mergeCell ref="KJY83:KKF83"/>
    <mergeCell ref="KPU83:KQB83"/>
    <mergeCell ref="KUK83:KUR83"/>
    <mergeCell ref="GYS83:GYZ83"/>
    <mergeCell ref="HDA83:HDH83"/>
    <mergeCell ref="HBM83:HBT83"/>
    <mergeCell ref="HCK83:HCR83"/>
    <mergeCell ref="HHQ83:HHX83"/>
    <mergeCell ref="HLA83:HLH83"/>
    <mergeCell ref="HDY83:HEF83"/>
    <mergeCell ref="HJE83:HJL83"/>
    <mergeCell ref="HCS83:HCZ83"/>
    <mergeCell ref="HGC83:HGJ83"/>
    <mergeCell ref="HSS83:HSZ83"/>
    <mergeCell ref="HXY83:HYF83"/>
    <mergeCell ref="ICG83:ICN83"/>
    <mergeCell ref="IGO83:IGV83"/>
    <mergeCell ref="IFA83:IFH83"/>
    <mergeCell ref="IFY83:IGF83"/>
    <mergeCell ref="HIW83:HJD83"/>
    <mergeCell ref="HOC83:HOJ83"/>
    <mergeCell ref="HXI83:HXP83"/>
    <mergeCell ref="IBQ83:IBX83"/>
    <mergeCell ref="IAC83:IAJ83"/>
    <mergeCell ref="IBA83:IBH83"/>
    <mergeCell ref="HCC83:HCJ83"/>
    <mergeCell ref="HFM83:HFT83"/>
    <mergeCell ref="HMO83:HMV83"/>
    <mergeCell ref="HPY83:HQF83"/>
    <mergeCell ref="ICO83:ICV83"/>
    <mergeCell ref="IHU83:IIB83"/>
    <mergeCell ref="INQ83:INX83"/>
    <mergeCell ref="ISG83:ISN83"/>
    <mergeCell ref="IZI83:IZP83"/>
    <mergeCell ref="JCS83:JCZ83"/>
    <mergeCell ref="JJU83:JKB83"/>
    <mergeCell ref="JNE83:JNL83"/>
    <mergeCell ref="HWK83:HWR83"/>
    <mergeCell ref="HZU83:IAB83"/>
    <mergeCell ref="IGG83:IGN83"/>
    <mergeCell ref="IJQ83:IJX83"/>
    <mergeCell ref="IPM83:IPT83"/>
    <mergeCell ref="ISW83:ITD83"/>
    <mergeCell ref="IZY83:JAF83"/>
    <mergeCell ref="JDI83:JDP83"/>
    <mergeCell ref="HDI83:HDP83"/>
    <mergeCell ref="HGS83:HGZ83"/>
    <mergeCell ref="HFU83:HGB83"/>
    <mergeCell ref="HEO83:HEV83"/>
    <mergeCell ref="HNM83:HNT83"/>
    <mergeCell ref="HRU83:HSB83"/>
    <mergeCell ref="HQG83:HQN83"/>
    <mergeCell ref="HRE83:HRL83"/>
    <mergeCell ref="IBY83:ICF83"/>
    <mergeCell ref="IFI83:IFP83"/>
    <mergeCell ref="IEK83:IER83"/>
    <mergeCell ref="IDE83:IDL83"/>
    <mergeCell ref="IMC83:IMJ83"/>
    <mergeCell ref="IQK83:IQR83"/>
    <mergeCell ref="IOW83:IPD83"/>
    <mergeCell ref="IPU83:IQB83"/>
    <mergeCell ref="GZA83:GZH83"/>
    <mergeCell ref="HEG83:HEN83"/>
    <mergeCell ref="HKC83:HKJ83"/>
    <mergeCell ref="HOS83:HOZ83"/>
    <mergeCell ref="HXQ83:HXX83"/>
    <mergeCell ref="ICW83:IDD83"/>
    <mergeCell ref="IIS83:IIZ83"/>
    <mergeCell ref="INI83:INP83"/>
    <mergeCell ref="IQS83:IQZ83"/>
    <mergeCell ref="IUC83:IUJ83"/>
    <mergeCell ref="ITE83:ITL83"/>
    <mergeCell ref="IRY83:ISF83"/>
    <mergeCell ref="JAW83:JBD83"/>
    <mergeCell ref="JFE83:JFL83"/>
    <mergeCell ref="JDQ83:JDX83"/>
    <mergeCell ref="JEO83:JEV83"/>
    <mergeCell ref="JLA83:JLH83"/>
    <mergeCell ref="JQG83:JQN83"/>
    <mergeCell ref="JWC83:JWJ83"/>
    <mergeCell ref="KAS83:KAZ83"/>
    <mergeCell ref="HIG83:HIN83"/>
    <mergeCell ref="HLQ83:HLX83"/>
    <mergeCell ref="HKS83:HKZ83"/>
    <mergeCell ref="HJM83:HJT83"/>
    <mergeCell ref="HRM83:HRT83"/>
    <mergeCell ref="HUW83:HVD83"/>
    <mergeCell ref="HNU83:HOB83"/>
    <mergeCell ref="HTA83:HTH83"/>
    <mergeCell ref="HLY83:HMF83"/>
    <mergeCell ref="HPI83:HPP83"/>
    <mergeCell ref="IFQ83:IFX83"/>
    <mergeCell ref="IJA83:IJH83"/>
    <mergeCell ref="IQC83:IQJ83"/>
    <mergeCell ref="ITM83:ITT83"/>
    <mergeCell ref="IWG83:IWN83"/>
    <mergeCell ref="JBM83:JBT83"/>
    <mergeCell ref="JHI83:JHP83"/>
    <mergeCell ref="JLY83:JMF83"/>
    <mergeCell ref="JTA83:JTH83"/>
    <mergeCell ref="JWK83:JWR83"/>
    <mergeCell ref="KDM83:KDT83"/>
    <mergeCell ref="KGW83:KHD83"/>
    <mergeCell ref="IDE46:IDL46"/>
    <mergeCell ref="IGO46:IGV46"/>
    <mergeCell ref="IFQ46:IFX46"/>
    <mergeCell ref="IEK46:IER46"/>
    <mergeCell ref="INI46:INP46"/>
    <mergeCell ref="IRQ46:IRX46"/>
    <mergeCell ref="IQC46:IQJ46"/>
    <mergeCell ref="IRA46:IRH46"/>
    <mergeCell ref="IXM46:IXT46"/>
    <mergeCell ref="JCS46:JCZ46"/>
    <mergeCell ref="JIO46:JIV46"/>
    <mergeCell ref="JNE46:JNL46"/>
    <mergeCell ref="JUG46:JUN46"/>
    <mergeCell ref="JXQ46:JXX46"/>
    <mergeCell ref="KES46:KEZ46"/>
    <mergeCell ref="KIC46:KIJ46"/>
    <mergeCell ref="KPE46:KPL46"/>
    <mergeCell ref="KSO46:KSV46"/>
    <mergeCell ref="KRQ46:KRX46"/>
    <mergeCell ref="KQK46:KQR46"/>
    <mergeCell ref="KZI46:KZP46"/>
    <mergeCell ref="LDQ46:LDX46"/>
    <mergeCell ref="LCC46:LCJ46"/>
    <mergeCell ref="LDA46:LDH46"/>
    <mergeCell ref="LJM46:LJT46"/>
    <mergeCell ref="LOS46:LOZ46"/>
    <mergeCell ref="LUO46:LUV46"/>
    <mergeCell ref="LZE46:LZL46"/>
    <mergeCell ref="MGG46:MGN46"/>
    <mergeCell ref="MJQ46:MJX46"/>
    <mergeCell ref="MQS46:MQZ46"/>
    <mergeCell ref="MUC46:MUJ46"/>
    <mergeCell ref="NVM46:NVT46"/>
    <mergeCell ref="OAS46:OAZ46"/>
    <mergeCell ref="OGO46:OGV46"/>
    <mergeCell ref="OLE46:OLL46"/>
    <mergeCell ref="NFE83:NFL83"/>
    <mergeCell ref="NKK83:NKR83"/>
    <mergeCell ref="NOS83:NOZ83"/>
    <mergeCell ref="NTA83:NTH83"/>
    <mergeCell ref="NRM83:NRT83"/>
    <mergeCell ref="NSK83:NSR83"/>
    <mergeCell ref="NBE46:NBL46"/>
    <mergeCell ref="NFM83:NFT83"/>
    <mergeCell ref="NIW83:NJD83"/>
    <mergeCell ref="NMG83:NMN83"/>
    <mergeCell ref="NDQ46:NDX46"/>
    <mergeCell ref="NGS83:NGZ83"/>
    <mergeCell ref="NJU83:NKB83"/>
    <mergeCell ref="NOC83:NOJ83"/>
    <mergeCell ref="NMO83:NMV83"/>
    <mergeCell ref="NNM83:NNT83"/>
    <mergeCell ref="NVE83:NVL83"/>
    <mergeCell ref="OBY83:OCF83"/>
    <mergeCell ref="OES83:OEZ83"/>
    <mergeCell ref="OIC83:OIJ83"/>
    <mergeCell ref="OHE83:OHL83"/>
    <mergeCell ref="OFY83:OGF83"/>
    <mergeCell ref="OAC83:OAJ83"/>
    <mergeCell ref="NXA83:NXH83"/>
    <mergeCell ref="NZM83:NZT83"/>
    <mergeCell ref="NYG83:NYN83"/>
    <mergeCell ref="NXQ83:NXX83"/>
    <mergeCell ref="NYO83:NYV83"/>
    <mergeCell ref="NYW83:NZD83"/>
    <mergeCell ref="NNE83:NNL83"/>
    <mergeCell ref="NQO83:NQV83"/>
    <mergeCell ref="NTY83:NUF83"/>
    <mergeCell ref="NZE83:NZL83"/>
    <mergeCell ref="NTI83:NTP83"/>
    <mergeCell ref="NWS83:NWZ83"/>
    <mergeCell ref="NVU83:NWB83"/>
    <mergeCell ref="NUO83:NUV83"/>
    <mergeCell ref="NSC83:NSJ83"/>
    <mergeCell ref="NVM83:NVT83"/>
    <mergeCell ref="NPA83:NPH83"/>
    <mergeCell ref="NUG83:NUN83"/>
    <mergeCell ref="NOK83:NOR83"/>
    <mergeCell ref="NRU83:NSB83"/>
    <mergeCell ref="NQW83:NRD83"/>
    <mergeCell ref="NPQ83:NPX83"/>
    <mergeCell ref="NLI46:NLP46"/>
    <mergeCell ref="NPQ46:NPX46"/>
    <mergeCell ref="NOC46:NOJ46"/>
    <mergeCell ref="NPA46:NPH46"/>
    <mergeCell ref="NEW83:NFD83"/>
    <mergeCell ref="NJE83:NJL83"/>
    <mergeCell ref="NHQ83:NHX83"/>
    <mergeCell ref="NIO83:NIV83"/>
    <mergeCell ref="NCK46:NCR46"/>
    <mergeCell ref="NGC83:NGJ83"/>
    <mergeCell ref="NEO46:NEV46"/>
    <mergeCell ref="NHI83:NHP83"/>
    <mergeCell ref="NLI83:NLP83"/>
    <mergeCell ref="NPY83:NQF83"/>
    <mergeCell ref="OAK83:OAR83"/>
    <mergeCell ref="ODE83:ODL83"/>
    <mergeCell ref="OCG83:OCN83"/>
    <mergeCell ref="OBI83:OBP83"/>
    <mergeCell ref="OIK83:OIR83"/>
    <mergeCell ref="OLU83:OMB83"/>
    <mergeCell ref="OFA83:OFH83"/>
    <mergeCell ref="OJI83:OJP83"/>
    <mergeCell ref="OHU83:OIB83"/>
    <mergeCell ref="OIS83:OIZ83"/>
    <mergeCell ref="OBA83:OBH83"/>
    <mergeCell ref="OFQ83:OFX83"/>
    <mergeCell ref="OJA83:OJH83"/>
    <mergeCell ref="OMK83:OMR83"/>
    <mergeCell ref="OAS83:OAZ83"/>
    <mergeCell ref="OEK83:OER83"/>
    <mergeCell ref="OCW83:ODD83"/>
    <mergeCell ref="ODU83:OEB83"/>
    <mergeCell ref="OGO83:OGV83"/>
    <mergeCell ref="OLE83:OLL83"/>
    <mergeCell ref="OEC83:OEJ83"/>
    <mergeCell ref="OHM83:OHT83"/>
    <mergeCell ref="OBQ83:OBX83"/>
    <mergeCell ref="OGG83:OGN83"/>
    <mergeCell ref="OJQ83:OJX83"/>
    <mergeCell ref="ONA83:ONH83"/>
    <mergeCell ref="OMC83:OMJ83"/>
    <mergeCell ref="OKW83:OLD83"/>
    <mergeCell ref="ONI83:ONP83"/>
    <mergeCell ref="OJY83:OKF83"/>
    <mergeCell ref="OMS83:OMZ83"/>
    <mergeCell ref="OLM83:OLT83"/>
    <mergeCell ref="OKG83:OKN83"/>
    <mergeCell ref="ONQ83:ONX83"/>
    <mergeCell ref="ONY83:OOF83"/>
    <mergeCell ref="OOG83:OON83"/>
    <mergeCell ref="NEO83:NEV83"/>
    <mergeCell ref="NHY83:NIF83"/>
    <mergeCell ref="NHA83:NHH83"/>
    <mergeCell ref="NFU83:NGB83"/>
    <mergeCell ref="NNU83:NOB83"/>
    <mergeCell ref="NRE83:NRL83"/>
    <mergeCell ref="NZU83:OAB83"/>
    <mergeCell ref="OCO83:OCV83"/>
    <mergeCell ref="OFI83:OFP83"/>
    <mergeCell ref="OKO83:OKV83"/>
    <mergeCell ref="NKC83:NKJ83"/>
    <mergeCell ref="NPI83:NPP83"/>
    <mergeCell ref="ODM83:ODT83"/>
    <mergeCell ref="OGW83:OHD83"/>
    <mergeCell ref="NIG83:NIN83"/>
    <mergeCell ref="NLQ83:NLX83"/>
    <mergeCell ref="NSS83:NSZ83"/>
    <mergeCell ref="NWC83:NWJ83"/>
    <mergeCell ref="NGK83:NGR83"/>
    <mergeCell ref="NLA83:NLH83"/>
    <mergeCell ref="NQG83:NQN83"/>
    <mergeCell ref="NUW83:NVD83"/>
    <mergeCell ref="NJM83:NJT83"/>
    <mergeCell ref="NMW83:NND83"/>
    <mergeCell ref="NLY83:NMF83"/>
    <mergeCell ref="NKS83:NKZ83"/>
    <mergeCell ref="NTQ83:NTX83"/>
    <mergeCell ref="NXY83:NYF83"/>
    <mergeCell ref="NWK83:NWR83"/>
    <mergeCell ref="NXI83:NXP83"/>
    <mergeCell ref="PVU83:PWB83"/>
    <mergeCell ref="PZE83:PZL83"/>
    <mergeCell ref="QGG83:QGN83"/>
    <mergeCell ref="QJQ83:QJX83"/>
    <mergeCell ref="QQS83:QQZ83"/>
    <mergeCell ref="QUC83:QUJ83"/>
    <mergeCell ref="QTE83:QTL83"/>
    <mergeCell ref="QRY83:QSF83"/>
    <mergeCell ref="RAW83:RBD83"/>
    <mergeCell ref="RFE83:RFL83"/>
    <mergeCell ref="RDQ83:RDX83"/>
    <mergeCell ref="REO83:REV83"/>
    <mergeCell ref="RFM83:RFT83"/>
    <mergeCell ref="RIW83:RJD83"/>
    <mergeCell ref="RHY83:RIF83"/>
    <mergeCell ref="RGS83:RGZ83"/>
    <mergeCell ref="RPQ83:RPX83"/>
    <mergeCell ref="RTY83:RUF83"/>
    <mergeCell ref="RSK83:RSR83"/>
    <mergeCell ref="RTI83:RTP83"/>
    <mergeCell ref="RZU83:SAB83"/>
    <mergeCell ref="SFA83:SFH83"/>
    <mergeCell ref="SKW83:SLD83"/>
    <mergeCell ref="SPM83:SPT83"/>
    <mergeCell ref="SOO83:SOV83"/>
    <mergeCell ref="STU83:SUB83"/>
    <mergeCell ref="SZQ83:SZX83"/>
    <mergeCell ref="TEG83:TEN83"/>
    <mergeCell ref="TLI83:TLP83"/>
    <mergeCell ref="TOS83:TOZ83"/>
    <mergeCell ref="TVU83:TWB83"/>
    <mergeCell ref="TZE83:TZL83"/>
    <mergeCell ref="UGG83:UGN83"/>
    <mergeCell ref="UJQ83:UJX83"/>
    <mergeCell ref="UIS83:UIZ83"/>
    <mergeCell ref="UHM83:UHT83"/>
    <mergeCell ref="UQK83:UQR83"/>
    <mergeCell ref="UUS83:UUZ83"/>
    <mergeCell ref="UTE83:UTL83"/>
    <mergeCell ref="UUC83:UUJ83"/>
    <mergeCell ref="VAO83:VAV83"/>
    <mergeCell ref="VFU83:VGB83"/>
    <mergeCell ref="VLQ83:VLX83"/>
    <mergeCell ref="VQG83:VQN83"/>
    <mergeCell ref="FCK46:FCR46"/>
    <mergeCell ref="FFU46:FGB46"/>
    <mergeCell ref="FEW46:FFD46"/>
    <mergeCell ref="FDQ46:FDX46"/>
    <mergeCell ref="FMO46:FMV46"/>
    <mergeCell ref="FQW46:FRD46"/>
    <mergeCell ref="FPI46:FPP46"/>
    <mergeCell ref="FQG46:FQN46"/>
    <mergeCell ref="FWS46:FWZ46"/>
    <mergeCell ref="GBY46:GCF46"/>
    <mergeCell ref="GHU46:GIB46"/>
    <mergeCell ref="GMK46:GMR46"/>
    <mergeCell ref="GTM46:GTT46"/>
    <mergeCell ref="GWW46:GXD46"/>
    <mergeCell ref="HDY46:HEF46"/>
    <mergeCell ref="HHI46:HHP46"/>
    <mergeCell ref="HOK46:HOR46"/>
    <mergeCell ref="HRU46:HSB46"/>
    <mergeCell ref="HQW46:HRD46"/>
    <mergeCell ref="HPQ46:HPX46"/>
    <mergeCell ref="HYO46:HYV46"/>
    <mergeCell ref="ICW46:IDD46"/>
    <mergeCell ref="IBI46:IBP46"/>
    <mergeCell ref="ICG46:ICN46"/>
    <mergeCell ref="IIS46:IIZ46"/>
    <mergeCell ref="INY46:IOF46"/>
    <mergeCell ref="ITU46:IUB46"/>
    <mergeCell ref="IYK46:IYR46"/>
    <mergeCell ref="JFM46:JFT46"/>
    <mergeCell ref="JIW46:JJD46"/>
    <mergeCell ref="JPY46:JQF46"/>
    <mergeCell ref="JTI46:JTP46"/>
    <mergeCell ref="KAK46:KAR46"/>
    <mergeCell ref="KDU46:KEB46"/>
    <mergeCell ref="KCW46:KDD46"/>
    <mergeCell ref="KBQ46:KBX46"/>
    <mergeCell ref="KKO46:KKV46"/>
    <mergeCell ref="KOW46:KPD46"/>
    <mergeCell ref="KNI46:KNP46"/>
    <mergeCell ref="KOG46:KON46"/>
    <mergeCell ref="KUS46:KUZ46"/>
    <mergeCell ref="KZY46:LAF46"/>
    <mergeCell ref="LFU46:LGB46"/>
    <mergeCell ref="LKK46:LKR46"/>
    <mergeCell ref="LRM46:LRT46"/>
    <mergeCell ref="LUW46:LVD46"/>
    <mergeCell ref="MBY46:MCF46"/>
    <mergeCell ref="MFI46:MFP46"/>
    <mergeCell ref="MMK46:MMR46"/>
    <mergeCell ref="MPU46:MQB46"/>
    <mergeCell ref="MOW46:MPD46"/>
    <mergeCell ref="MNQ46:MNX46"/>
    <mergeCell ref="MWO46:MWV46"/>
    <mergeCell ref="NAW46:NBD46"/>
    <mergeCell ref="MZI46:MZP46"/>
    <mergeCell ref="NAG46:NAN46"/>
    <mergeCell ref="NGS46:NGZ46"/>
    <mergeCell ref="NLY46:NMF46"/>
    <mergeCell ref="NRU46:NSB46"/>
    <mergeCell ref="NWK46:NWR46"/>
    <mergeCell ref="ODM46:ODT46"/>
    <mergeCell ref="OGW46:OHD46"/>
    <mergeCell ref="ONY46:OOF46"/>
    <mergeCell ref="ORI46:ORP46"/>
    <mergeCell ref="OYK46:OYR46"/>
    <mergeCell ref="PBU46:PCB46"/>
    <mergeCell ref="PAW46:PBD46"/>
    <mergeCell ref="OZQ46:OZX46"/>
    <mergeCell ref="PIO46:PIV46"/>
    <mergeCell ref="PMW46:PND46"/>
    <mergeCell ref="PLI46:PLP46"/>
    <mergeCell ref="PMG46:PMN46"/>
    <mergeCell ref="PSS46:PSZ46"/>
    <mergeCell ref="PXY46:PYF46"/>
    <mergeCell ref="QDU46:QEB46"/>
    <mergeCell ref="QIK46:QIR46"/>
    <mergeCell ref="QPM46:QPT46"/>
    <mergeCell ref="QSW46:QTD46"/>
    <mergeCell ref="QZY46:RAF46"/>
    <mergeCell ref="RDI46:RDP46"/>
    <mergeCell ref="RKK46:RKR46"/>
    <mergeCell ref="RNU46:ROB46"/>
    <mergeCell ref="RMW46:RND46"/>
    <mergeCell ref="RLQ46:RLX46"/>
    <mergeCell ref="RUO46:RUV46"/>
    <mergeCell ref="RYW46:RZD46"/>
    <mergeCell ref="RXI46:RXP46"/>
    <mergeCell ref="RYG46:RYN46"/>
    <mergeCell ref="AIC46:AIJ46"/>
    <mergeCell ref="ALM46:ALT46"/>
    <mergeCell ref="ASO46:ASV46"/>
    <mergeCell ref="AVY46:AWF46"/>
    <mergeCell ref="BDA46:BDH46"/>
    <mergeCell ref="BGK46:BGR46"/>
    <mergeCell ref="BFM46:BFT46"/>
    <mergeCell ref="BEG46:BEN46"/>
    <mergeCell ref="BNE46:BNL46"/>
    <mergeCell ref="BRM46:BRT46"/>
    <mergeCell ref="BPY46:BQF46"/>
    <mergeCell ref="BQW46:BRD46"/>
    <mergeCell ref="BRU46:BSB46"/>
    <mergeCell ref="BVE46:BVL46"/>
    <mergeCell ref="BUG46:BUN46"/>
    <mergeCell ref="BTA46:BTH46"/>
    <mergeCell ref="CBY46:CCF46"/>
    <mergeCell ref="CGG46:CGN46"/>
    <mergeCell ref="CES46:CEZ46"/>
    <mergeCell ref="CFQ46:CFX46"/>
    <mergeCell ref="CMC46:CMJ46"/>
    <mergeCell ref="CRI46:CRP46"/>
    <mergeCell ref="CXE46:CXL46"/>
    <mergeCell ref="DBU46:DCB46"/>
    <mergeCell ref="DIW46:DJD46"/>
    <mergeCell ref="DMG46:DMN46"/>
    <mergeCell ref="DTI46:DTP46"/>
    <mergeCell ref="DWS46:DWZ46"/>
    <mergeCell ref="EDU46:EEB46"/>
    <mergeCell ref="EHE46:EHL46"/>
    <mergeCell ref="EGG46:EGN46"/>
    <mergeCell ref="EFA46:EFH46"/>
    <mergeCell ref="ENY46:EOF46"/>
    <mergeCell ref="ESG46:ESN46"/>
    <mergeCell ref="EQS46:EQZ46"/>
    <mergeCell ref="ERQ46:ERX46"/>
    <mergeCell ref="EYC46:EYJ46"/>
    <mergeCell ref="FDI46:FDP46"/>
    <mergeCell ref="FJE46:FJL46"/>
    <mergeCell ref="FNU46:FOB46"/>
    <mergeCell ref="FUW46:FVD46"/>
    <mergeCell ref="FYG46:FYN46"/>
    <mergeCell ref="GFI46:GFP46"/>
    <mergeCell ref="GIS46:GIZ46"/>
    <mergeCell ref="GPU46:GQB46"/>
    <mergeCell ref="GTE46:GTL46"/>
    <mergeCell ref="GSG46:GSN46"/>
    <mergeCell ref="GRA46:GRH46"/>
    <mergeCell ref="GZY46:HAF46"/>
    <mergeCell ref="HEG46:HEN46"/>
    <mergeCell ref="HCS46:HCZ46"/>
    <mergeCell ref="HDQ46:HDX46"/>
    <mergeCell ref="HKC46:HKJ46"/>
    <mergeCell ref="HPI46:HPP46"/>
    <mergeCell ref="HVE46:HVL46"/>
    <mergeCell ref="HZU46:IAB46"/>
    <mergeCell ref="IGW46:IHD46"/>
    <mergeCell ref="IKG46:IKN46"/>
    <mergeCell ref="IRI46:IRP46"/>
    <mergeCell ref="IUS46:IUZ46"/>
    <mergeCell ref="JBU46:JCB46"/>
    <mergeCell ref="JFE46:JFL46"/>
    <mergeCell ref="JEG46:JEN46"/>
    <mergeCell ref="JDA46:JDH46"/>
    <mergeCell ref="JLY46:JMF46"/>
    <mergeCell ref="JQG46:JQN46"/>
    <mergeCell ref="JOS46:JOZ46"/>
    <mergeCell ref="JPQ46:JPX46"/>
    <mergeCell ref="JWC46:JWJ46"/>
    <mergeCell ref="KBI46:KBP46"/>
    <mergeCell ref="KHE46:KHL46"/>
    <mergeCell ref="KLU46:KMB46"/>
    <mergeCell ref="KSW46:KTD46"/>
    <mergeCell ref="KWG46:KWN46"/>
    <mergeCell ref="LDI46:LDP46"/>
    <mergeCell ref="LGS46:LGZ46"/>
    <mergeCell ref="MIC46:MIJ46"/>
    <mergeCell ref="MNI46:MNP46"/>
    <mergeCell ref="MTE46:MTL46"/>
    <mergeCell ref="MXU46:MYB46"/>
    <mergeCell ref="LQG83:LQN83"/>
    <mergeCell ref="LUG83:LUN83"/>
    <mergeCell ref="LXY83:LYF83"/>
    <mergeCell ref="MCG83:MCN83"/>
    <mergeCell ref="MAS83:MAZ83"/>
    <mergeCell ref="MBQ83:MBX83"/>
    <mergeCell ref="LNU46:LOB46"/>
    <mergeCell ref="LPY83:LQF83"/>
    <mergeCell ref="LRE46:LRL46"/>
    <mergeCell ref="LTA83:LTH83"/>
    <mergeCell ref="LXI83:LXP83"/>
    <mergeCell ref="LVU83:LWB83"/>
    <mergeCell ref="LWS83:LWZ83"/>
    <mergeCell ref="LRE83:LRL83"/>
    <mergeCell ref="LQG46:LQN46"/>
    <mergeCell ref="LPA83:LPH83"/>
    <mergeCell ref="LUO83:LUV83"/>
    <mergeCell ref="LZE83:LZL83"/>
    <mergeCell ref="MGW83:MHD83"/>
    <mergeCell ref="MMK83:MMR83"/>
    <mergeCell ref="MPE83:MPL83"/>
    <mergeCell ref="MSO83:MSV83"/>
    <mergeCell ref="MRQ83:MRX83"/>
    <mergeCell ref="MQK83:MQR83"/>
    <mergeCell ref="MKO83:MKV83"/>
    <mergeCell ref="MHM83:MHT83"/>
    <mergeCell ref="MJY83:MKF83"/>
    <mergeCell ref="MJI83:MJP83"/>
    <mergeCell ref="MIS83:MIZ83"/>
    <mergeCell ref="MHU83:MIB83"/>
    <mergeCell ref="MIC83:MIJ83"/>
    <mergeCell ref="LXQ83:LXX83"/>
    <mergeCell ref="MBA83:MBH83"/>
    <mergeCell ref="MAC83:MAJ83"/>
    <mergeCell ref="LYW83:LZD83"/>
    <mergeCell ref="MGG83:MGN83"/>
    <mergeCell ref="MJQ83:MJX83"/>
    <mergeCell ref="MDE83:MDL83"/>
    <mergeCell ref="MIK83:MIR83"/>
    <mergeCell ref="MCO83:MCV83"/>
    <mergeCell ref="MFY83:MGF83"/>
    <mergeCell ref="MFA83:MFH83"/>
    <mergeCell ref="MDU83:MEB83"/>
    <mergeCell ref="MBI83:MBP83"/>
    <mergeCell ref="MES83:MEZ83"/>
    <mergeCell ref="LYG83:LYN83"/>
    <mergeCell ref="MDM83:MDT83"/>
    <mergeCell ref="LXY46:LYF46"/>
    <mergeCell ref="MCG46:MCN46"/>
    <mergeCell ref="MAS46:MAZ46"/>
    <mergeCell ref="MBQ46:MBX46"/>
    <mergeCell ref="LPQ83:LPX83"/>
    <mergeCell ref="LTQ83:LTX83"/>
    <mergeCell ref="LPA46:LPH46"/>
    <mergeCell ref="LRU83:LSB83"/>
    <mergeCell ref="LPI83:LPP83"/>
    <mergeCell ref="LSK83:LSR83"/>
    <mergeCell ref="LQW83:LRD83"/>
    <mergeCell ref="LQO83:LQV83"/>
    <mergeCell ref="LXA83:LXH83"/>
    <mergeCell ref="MAK83:MAR83"/>
    <mergeCell ref="MKW83:MLD83"/>
    <mergeCell ref="MNQ83:MNX83"/>
    <mergeCell ref="MMS83:MMZ83"/>
    <mergeCell ref="MLU83:MMB83"/>
    <mergeCell ref="MSW83:MTD83"/>
    <mergeCell ref="MWG83:MWN83"/>
    <mergeCell ref="MPM83:MPT83"/>
    <mergeCell ref="MTU83:MUB83"/>
    <mergeCell ref="MSG83:MSN83"/>
    <mergeCell ref="MTE83:MTL83"/>
    <mergeCell ref="MLM83:MLT83"/>
    <mergeCell ref="MQC83:MQJ83"/>
    <mergeCell ref="LRM83:LRT83"/>
    <mergeCell ref="LUW83:LVD83"/>
    <mergeCell ref="LZM83:LZT83"/>
    <mergeCell ref="MEC83:MEJ83"/>
    <mergeCell ref="MMC83:MMJ83"/>
    <mergeCell ref="MQS83:MQZ83"/>
    <mergeCell ref="MXU83:MYB83"/>
    <mergeCell ref="NBE83:NBL83"/>
    <mergeCell ref="MOO83:MOV83"/>
    <mergeCell ref="MRY83:MSF83"/>
    <mergeCell ref="MZA83:MZH83"/>
    <mergeCell ref="NCK83:NCR83"/>
    <mergeCell ref="NBM83:NBT83"/>
    <mergeCell ref="NAG83:NAN83"/>
    <mergeCell ref="LSC83:LSJ83"/>
    <mergeCell ref="LVM83:LVT83"/>
    <mergeCell ref="MBY83:MCF83"/>
    <mergeCell ref="MFI83:MFP83"/>
    <mergeCell ref="MLE83:MLL83"/>
    <mergeCell ref="MOW83:MPD83"/>
    <mergeCell ref="MNI83:MNP83"/>
    <mergeCell ref="MOG83:MON83"/>
    <mergeCell ref="MUS83:MUZ83"/>
    <mergeCell ref="MZY83:NAF83"/>
    <mergeCell ref="MKG83:MKN83"/>
    <mergeCell ref="MNA83:MNH83"/>
    <mergeCell ref="MPU83:MQB83"/>
    <mergeCell ref="MVA83:MVH83"/>
    <mergeCell ref="LWK83:LWR83"/>
    <mergeCell ref="LZU83:MAB83"/>
    <mergeCell ref="MNY83:MOF83"/>
    <mergeCell ref="MRI83:MRP83"/>
    <mergeCell ref="LSS83:LSZ83"/>
    <mergeCell ref="LWC83:LWJ83"/>
    <mergeCell ref="LVE83:LVL83"/>
    <mergeCell ref="LTY83:LUF83"/>
    <mergeCell ref="MCW83:MDD83"/>
    <mergeCell ref="MHE83:MHL83"/>
    <mergeCell ref="MFQ83:MFX83"/>
    <mergeCell ref="MGO83:MGV83"/>
    <mergeCell ref="LTI83:LTP83"/>
    <mergeCell ref="LYO83:LYV83"/>
    <mergeCell ref="MEK83:MER83"/>
    <mergeCell ref="MJA83:MJH83"/>
    <mergeCell ref="MZI83:MZP83"/>
    <mergeCell ref="NDQ83:NDX83"/>
    <mergeCell ref="NCC83:NCJ83"/>
    <mergeCell ref="NDA83:NDH83"/>
    <mergeCell ref="MRA83:MRH83"/>
    <mergeCell ref="MVQ83:MVX83"/>
    <mergeCell ref="MYK83:MYR83"/>
    <mergeCell ref="NBU83:NCB83"/>
    <mergeCell ref="MVY83:MWF83"/>
    <mergeCell ref="NAO83:NAV83"/>
    <mergeCell ref="MTM83:MTT83"/>
    <mergeCell ref="MWW83:MXD83"/>
    <mergeCell ref="MUC83:MUJ83"/>
    <mergeCell ref="MXM83:MXT83"/>
    <mergeCell ref="MWO83:MWV83"/>
    <mergeCell ref="MVI83:MVP83"/>
    <mergeCell ref="MUK83:MUR83"/>
    <mergeCell ref="MYS83:MYZ83"/>
    <mergeCell ref="MXE83:MXL83"/>
    <mergeCell ref="MYC83:MYJ83"/>
    <mergeCell ref="NDY83:NEF83"/>
    <mergeCell ref="MZQ83:MZX83"/>
    <mergeCell ref="NCS83:NCZ83"/>
    <mergeCell ref="NAW83:NBD83"/>
    <mergeCell ref="NDI83:NDP83"/>
    <mergeCell ref="NEG83:NEN83"/>
    <mergeCell ref="QHM46:QHT46"/>
    <mergeCell ref="QMS46:QMZ46"/>
    <mergeCell ref="QSO46:QSV46"/>
    <mergeCell ref="QXE46:QXL46"/>
    <mergeCell ref="REG46:REN46"/>
    <mergeCell ref="RHQ46:RHX46"/>
    <mergeCell ref="ROS46:ROZ46"/>
    <mergeCell ref="RSC46:RSJ46"/>
    <mergeCell ref="OSG83:OSN83"/>
    <mergeCell ref="OVQ83:OVX83"/>
    <mergeCell ref="PAG83:PAN83"/>
    <mergeCell ref="PEW83:PFD83"/>
    <mergeCell ref="PIG83:PIN83"/>
    <mergeCell ref="PLQ83:PLX83"/>
    <mergeCell ref="PKS83:PKZ83"/>
    <mergeCell ref="PJM83:PJT83"/>
    <mergeCell ref="PTY83:PUF83"/>
    <mergeCell ref="PYO83:PYV83"/>
    <mergeCell ref="PCS46:PCZ46"/>
    <mergeCell ref="PGC46:PGJ46"/>
    <mergeCell ref="OPM83:OPT83"/>
    <mergeCell ref="ORY83:OSF83"/>
    <mergeCell ref="ORA83:ORH83"/>
    <mergeCell ref="OQK83:OQR83"/>
    <mergeCell ref="OSG46:OSN46"/>
    <mergeCell ref="OPE83:OPL83"/>
    <mergeCell ref="PCC83:PCJ83"/>
    <mergeCell ref="PFM83:PFT83"/>
    <mergeCell ref="PKC83:PKJ83"/>
    <mergeCell ref="POS83:POZ83"/>
    <mergeCell ref="QFQ83:QFX83"/>
    <mergeCell ref="QJA83:QJH83"/>
    <mergeCell ref="QQC83:QQJ83"/>
    <mergeCell ref="QTM83:QTT83"/>
    <mergeCell ref="RAO83:RAV83"/>
    <mergeCell ref="RDY83:REF83"/>
    <mergeCell ref="RDA83:RDH83"/>
    <mergeCell ref="RBU83:RCB83"/>
    <mergeCell ref="RKS83:RKZ83"/>
    <mergeCell ref="RPA83:RPH83"/>
    <mergeCell ref="RNM83:RNT83"/>
    <mergeCell ref="ROK83:ROR83"/>
    <mergeCell ref="RTA83:RTH83"/>
    <mergeCell ref="RWK83:RWR83"/>
    <mergeCell ref="SDM83:SDT83"/>
    <mergeCell ref="SGW83:SHD83"/>
    <mergeCell ref="SNY83:SOF83"/>
    <mergeCell ref="SRI83:SRP83"/>
    <mergeCell ref="SQK83:SQR83"/>
    <mergeCell ref="SPE83:SPL83"/>
    <mergeCell ref="SYC83:SYJ83"/>
    <mergeCell ref="TCK83:TCR83"/>
    <mergeCell ref="TAW83:TBD83"/>
    <mergeCell ref="TBU83:TCB83"/>
    <mergeCell ref="QHM83:QHT83"/>
    <mergeCell ref="QMS83:QMZ83"/>
    <mergeCell ref="QSO83:QSV83"/>
    <mergeCell ref="QXE83:QXL83"/>
    <mergeCell ref="REG83:REN83"/>
    <mergeCell ref="RHQ83:RHX83"/>
    <mergeCell ref="ROS83:ROZ83"/>
    <mergeCell ref="RSC83:RSJ83"/>
    <mergeCell ref="RZE83:RZL83"/>
    <mergeCell ref="SCO83:SCV83"/>
    <mergeCell ref="SBQ83:SBX83"/>
    <mergeCell ref="SAK83:SAR83"/>
    <mergeCell ref="SJI83:SJP83"/>
    <mergeCell ref="SNQ83:SNX83"/>
    <mergeCell ref="SMC83:SMJ83"/>
    <mergeCell ref="SNA83:SNH83"/>
    <mergeCell ref="STM83:STT83"/>
    <mergeCell ref="SYS83:SYZ83"/>
    <mergeCell ref="TEO83:TEV83"/>
    <mergeCell ref="TJE83:TJL83"/>
    <mergeCell ref="TQG83:TQN83"/>
    <mergeCell ref="TTQ83:TTX83"/>
    <mergeCell ref="UAS83:UAZ83"/>
    <mergeCell ref="UEC83:UEJ83"/>
    <mergeCell ref="ULE83:ULL83"/>
    <mergeCell ref="UOO83:UOV83"/>
    <mergeCell ref="UNQ83:UNX83"/>
    <mergeCell ref="UMK83:UMR83"/>
    <mergeCell ref="UVI83:UVP83"/>
    <mergeCell ref="UZQ83:UZX83"/>
    <mergeCell ref="UYC83:UYJ83"/>
    <mergeCell ref="UZA83:UZH83"/>
    <mergeCell ref="VFM83:VFT83"/>
    <mergeCell ref="VKS83:VKZ83"/>
    <mergeCell ref="VQO83:VQV83"/>
    <mergeCell ref="VVE83:VVL83"/>
    <mergeCell ref="WCG83:WCN83"/>
    <mergeCell ref="WFQ83:WFX83"/>
    <mergeCell ref="WMS83:WMZ83"/>
    <mergeCell ref="XCC83:XCJ83"/>
    <mergeCell ref="WQC83:WQJ83"/>
    <mergeCell ref="XCS83:XCZ83"/>
    <mergeCell ref="XDA83:XDH83"/>
    <mergeCell ref="WQS83:WQZ83"/>
    <mergeCell ref="XCK83:XCR83"/>
    <mergeCell ref="WRA83:WRH83"/>
    <mergeCell ref="WRI83:WRP83"/>
    <mergeCell ref="WRQ83:WRX83"/>
    <mergeCell ref="WRY83:WSF83"/>
    <mergeCell ref="XDI83:XDP83"/>
    <mergeCell ref="QBY83:QCF83"/>
    <mergeCell ref="QFI83:QFP83"/>
    <mergeCell ref="QEK83:QER83"/>
    <mergeCell ref="QDE83:QDL83"/>
    <mergeCell ref="QMC83:QMJ83"/>
    <mergeCell ref="QQK83:QQR83"/>
    <mergeCell ref="QOW83:QPD83"/>
    <mergeCell ref="QPU83:QQB83"/>
    <mergeCell ref="QWG83:QWN83"/>
    <mergeCell ref="RBM83:RBT83"/>
    <mergeCell ref="RHI83:RHP83"/>
    <mergeCell ref="RLY83:RMF83"/>
    <mergeCell ref="RLA83:RLH83"/>
    <mergeCell ref="RQG83:RQN83"/>
    <mergeCell ref="RWC83:RWJ83"/>
    <mergeCell ref="SAS83:SAZ83"/>
    <mergeCell ref="SHU83:SIB83"/>
    <mergeCell ref="SLE83:SLL83"/>
    <mergeCell ref="SSG83:SSN83"/>
    <mergeCell ref="SVQ83:SVX83"/>
    <mergeCell ref="TCS83:TCZ83"/>
    <mergeCell ref="TGC83:TGJ83"/>
    <mergeCell ref="TFE83:TFL83"/>
    <mergeCell ref="TDY83:TEF83"/>
    <mergeCell ref="TMW83:TND83"/>
    <mergeCell ref="TRE83:TRL83"/>
    <mergeCell ref="TPQ83:TPX83"/>
    <mergeCell ref="TQO83:TQV83"/>
    <mergeCell ref="TXA83:TXH83"/>
    <mergeCell ref="UCG83:UCN83"/>
    <mergeCell ref="UIC83:UIJ83"/>
    <mergeCell ref="UMS83:UMZ83"/>
    <mergeCell ref="UTU83:UUB83"/>
    <mergeCell ref="UXE83:UXL83"/>
    <mergeCell ref="VEG83:VEN83"/>
    <mergeCell ref="VHQ83:VHX83"/>
    <mergeCell ref="VOS83:VOZ83"/>
    <mergeCell ref="VSC83:VSJ83"/>
    <mergeCell ref="VRE83:VRL83"/>
    <mergeCell ref="VPY83:VQF83"/>
    <mergeCell ref="VYW83:VZD83"/>
    <mergeCell ref="WDE83:WDL83"/>
    <mergeCell ref="WBQ83:WBX83"/>
    <mergeCell ref="WCO83:WCV83"/>
    <mergeCell ref="OPU83:OQB83"/>
    <mergeCell ref="OTE83:OTL83"/>
    <mergeCell ref="ORQ83:ORX83"/>
    <mergeCell ref="OSO83:OSV83"/>
    <mergeCell ref="OVI83:OVP83"/>
    <mergeCell ref="OZY83:PAF83"/>
    <mergeCell ref="OQS83:OQZ83"/>
    <mergeCell ref="OVA83:OVH83"/>
    <mergeCell ref="OSW83:OTD83"/>
    <mergeCell ref="OWG83:OWN83"/>
    <mergeCell ref="PDQ83:PDX83"/>
    <mergeCell ref="PHY83:PIF83"/>
    <mergeCell ref="PGK83:PGR83"/>
    <mergeCell ref="PHI83:PHP83"/>
    <mergeCell ref="PPA83:PPH83"/>
    <mergeCell ref="PTQ83:PTX83"/>
    <mergeCell ref="PLY83:PMF83"/>
    <mergeCell ref="PPI83:PPP83"/>
    <mergeCell ref="PNM83:PNT83"/>
    <mergeCell ref="PRU83:PSB83"/>
    <mergeCell ref="PQG83:PQN83"/>
    <mergeCell ref="PRE83:PRL83"/>
    <mergeCell ref="PSC83:PSJ83"/>
    <mergeCell ref="PVM83:PVT83"/>
    <mergeCell ref="PUO83:PUV83"/>
    <mergeCell ref="PTI83:PTP83"/>
    <mergeCell ref="QCG83:QCN83"/>
    <mergeCell ref="QGO83:QGV83"/>
    <mergeCell ref="QFA83:QFH83"/>
    <mergeCell ref="QFY83:QGF83"/>
    <mergeCell ref="QMK83:QMR83"/>
    <mergeCell ref="QRQ83:QRX83"/>
    <mergeCell ref="QXM83:QXT83"/>
    <mergeCell ref="RCC83:RCJ83"/>
    <mergeCell ref="QPM83:QPT83"/>
    <mergeCell ref="QSW83:QTD83"/>
    <mergeCell ref="QZY83:RAF83"/>
    <mergeCell ref="RDI83:RDP83"/>
    <mergeCell ref="RKK83:RKR83"/>
    <mergeCell ref="RNU83:ROB83"/>
    <mergeCell ref="RMW83:RND83"/>
    <mergeCell ref="RLQ83:RLX83"/>
    <mergeCell ref="RUO83:RUV83"/>
    <mergeCell ref="RYW83:RZD83"/>
    <mergeCell ref="RXI83:RXP83"/>
    <mergeCell ref="RYG83:RYN83"/>
    <mergeCell ref="SES83:SEZ83"/>
    <mergeCell ref="SJY83:SKF83"/>
    <mergeCell ref="SPU83:SQB83"/>
    <mergeCell ref="SUK83:SUR83"/>
    <mergeCell ref="TBM83:TBT83"/>
    <mergeCell ref="TEW83:TFD83"/>
    <mergeCell ref="TLY83:TMF83"/>
    <mergeCell ref="TPI83:TPP83"/>
    <mergeCell ref="OUC83:OUJ83"/>
    <mergeCell ref="OZI83:OZP83"/>
    <mergeCell ref="PFE83:PFL83"/>
    <mergeCell ref="PJU83:PKB83"/>
    <mergeCell ref="PSS83:PSZ83"/>
    <mergeCell ref="PXY83:PYF83"/>
    <mergeCell ref="QDU83:QEB83"/>
    <mergeCell ref="QIK83:QIR83"/>
    <mergeCell ref="QLU83:QMB83"/>
    <mergeCell ref="QPE83:QPL83"/>
    <mergeCell ref="QOG83:QON83"/>
    <mergeCell ref="QNA83:QNH83"/>
    <mergeCell ref="QVY83:QWF83"/>
    <mergeCell ref="RAG83:RAN83"/>
    <mergeCell ref="QYS83:QYZ83"/>
    <mergeCell ref="QZQ83:QZX83"/>
    <mergeCell ref="RGC83:RGJ83"/>
    <mergeCell ref="RLI83:RLP83"/>
    <mergeCell ref="RRE83:RRL83"/>
    <mergeCell ref="RVU83:RWB83"/>
    <mergeCell ref="RBE83:RBL83"/>
    <mergeCell ref="RGK83:RGR83"/>
    <mergeCell ref="RMG83:RMN83"/>
    <mergeCell ref="RQW83:RRD83"/>
    <mergeCell ref="RXY83:RYF83"/>
    <mergeCell ref="SBI83:SBP83"/>
    <mergeCell ref="SIK83:SIR83"/>
    <mergeCell ref="SLU83:SMB83"/>
    <mergeCell ref="SSW83:STD83"/>
    <mergeCell ref="SWG83:SWN83"/>
    <mergeCell ref="SVI83:SVP83"/>
    <mergeCell ref="SUC83:SUJ83"/>
    <mergeCell ref="TDA83:TDH83"/>
    <mergeCell ref="THI83:THP83"/>
    <mergeCell ref="TFU83:TGB83"/>
    <mergeCell ref="TGS83:TGZ83"/>
    <mergeCell ref="TNE83:TNL83"/>
    <mergeCell ref="TSK83:TSR83"/>
    <mergeCell ref="TYG83:TYN83"/>
    <mergeCell ref="UCW83:UDD83"/>
    <mergeCell ref="PDI83:PDP83"/>
    <mergeCell ref="PGS83:PGZ83"/>
    <mergeCell ref="PFU83:PGB83"/>
    <mergeCell ref="PEO83:PEV83"/>
    <mergeCell ref="PMO83:PMV83"/>
    <mergeCell ref="PPY83:PQF83"/>
    <mergeCell ref="PIW83:PJD83"/>
    <mergeCell ref="POC83:POJ83"/>
    <mergeCell ref="PHA83:PHH83"/>
    <mergeCell ref="PKK83:PKR83"/>
    <mergeCell ref="QAS83:QAZ83"/>
    <mergeCell ref="QEC83:QEJ83"/>
    <mergeCell ref="QLE83:QLL83"/>
    <mergeCell ref="QOO83:QOV83"/>
    <mergeCell ref="QRI83:QRP83"/>
    <mergeCell ref="QWO83:QWV83"/>
    <mergeCell ref="RCK83:RCR83"/>
    <mergeCell ref="RHA83:RHH83"/>
    <mergeCell ref="ROC83:ROJ83"/>
    <mergeCell ref="RRM83:RRT83"/>
    <mergeCell ref="RYO83:RYV83"/>
    <mergeCell ref="SBY83:SCF83"/>
    <mergeCell ref="RPI83:RPP83"/>
    <mergeCell ref="RSS83:RSZ83"/>
    <mergeCell ref="RRU83:RSB83"/>
    <mergeCell ref="RQO83:RQV83"/>
    <mergeCell ref="RZM83:RZT83"/>
    <mergeCell ref="SDU83:SEB83"/>
    <mergeCell ref="SCG83:SCN83"/>
    <mergeCell ref="SDE83:SDL83"/>
    <mergeCell ref="SJQ83:SJX83"/>
    <mergeCell ref="SOW83:SPD83"/>
    <mergeCell ref="SUS83:SUZ83"/>
    <mergeCell ref="SZI83:SZP83"/>
    <mergeCell ref="TGK83:TGR83"/>
    <mergeCell ref="TJU83:TKB83"/>
    <mergeCell ref="TQW83:TRD83"/>
    <mergeCell ref="TUG83:TUN83"/>
    <mergeCell ref="UBI83:UBP83"/>
    <mergeCell ref="UES83:UEZ83"/>
    <mergeCell ref="UDU83:UEB83"/>
    <mergeCell ref="UCO83:UCV83"/>
    <mergeCell ref="ULM83:ULT83"/>
    <mergeCell ref="UPU83:UQB83"/>
    <mergeCell ref="UOG83:UON83"/>
    <mergeCell ref="UPE83:UPL83"/>
    <mergeCell ref="PNE83:PNL83"/>
    <mergeCell ref="PQO83:PQV83"/>
    <mergeCell ref="PPQ83:PPX83"/>
    <mergeCell ref="POK83:POR83"/>
    <mergeCell ref="PWK83:PWR83"/>
    <mergeCell ref="PZU83:QAB83"/>
    <mergeCell ref="QCO83:QCV83"/>
    <mergeCell ref="QHU83:QIB83"/>
    <mergeCell ref="QNQ83:QNX83"/>
    <mergeCell ref="QSG83:QSN83"/>
    <mergeCell ref="QZI83:QZP83"/>
    <mergeCell ref="RCS83:RCZ83"/>
    <mergeCell ref="RJU83:RKB83"/>
    <mergeCell ref="RNE83:RNL83"/>
    <mergeCell ref="RUG83:RUN83"/>
    <mergeCell ref="RXQ83:RXX83"/>
    <mergeCell ref="RWS83:RWZ83"/>
    <mergeCell ref="RVM83:RVT83"/>
    <mergeCell ref="SEK83:SER83"/>
    <mergeCell ref="SIS83:SIZ83"/>
    <mergeCell ref="SHE83:SHL83"/>
    <mergeCell ref="SIC83:SIJ83"/>
    <mergeCell ref="SCW83:SDD83"/>
    <mergeCell ref="SGG83:SGN83"/>
    <mergeCell ref="SNI83:SNP83"/>
    <mergeCell ref="SQS83:SQZ83"/>
    <mergeCell ref="SXU83:SYB83"/>
    <mergeCell ref="TBE83:TBL83"/>
    <mergeCell ref="TAG83:TAN83"/>
    <mergeCell ref="SZA83:SZH83"/>
    <mergeCell ref="THY83:TIF83"/>
    <mergeCell ref="TMG83:TMN83"/>
    <mergeCell ref="TKS83:TKZ83"/>
    <mergeCell ref="TLQ83:TLX83"/>
    <mergeCell ref="TSC83:TSJ83"/>
    <mergeCell ref="TXI83:TXP83"/>
    <mergeCell ref="UDE83:UDL83"/>
    <mergeCell ref="UHU83:UIB83"/>
    <mergeCell ref="UOW83:UPD83"/>
    <mergeCell ref="USG83:USN83"/>
    <mergeCell ref="UZI83:UZP83"/>
    <mergeCell ref="VCS83:VCZ83"/>
    <mergeCell ref="VJU83:VKB83"/>
    <mergeCell ref="VNE83:VNL83"/>
    <mergeCell ref="VMG83:VMN83"/>
    <mergeCell ref="VLA83:VLH83"/>
    <mergeCell ref="VTY83:VUF83"/>
    <mergeCell ref="VYG83:VYN83"/>
    <mergeCell ref="VWS83:VWZ83"/>
    <mergeCell ref="VXQ83:VXX83"/>
    <mergeCell ref="WEC83:WEJ83"/>
    <mergeCell ref="WJI83:WJP83"/>
    <mergeCell ref="WPE83:WPL83"/>
    <mergeCell ref="WVI83:WVP83"/>
    <mergeCell ref="TWK83:TWR83"/>
    <mergeCell ref="TZU83:UAB83"/>
    <mergeCell ref="TYW83:TZD83"/>
    <mergeCell ref="TXQ83:TXX83"/>
    <mergeCell ref="UGO83:UGV83"/>
    <mergeCell ref="UKW83:ULD83"/>
    <mergeCell ref="UJI83:UJP83"/>
    <mergeCell ref="UKG83:UKN83"/>
    <mergeCell ref="UQS83:UQZ83"/>
    <mergeCell ref="UVY83:UWF83"/>
    <mergeCell ref="VBU83:VCB83"/>
    <mergeCell ref="VGK83:VGR83"/>
    <mergeCell ref="VDQ83:VDX83"/>
    <mergeCell ref="VHA83:VHH83"/>
    <mergeCell ref="VOC83:VOJ83"/>
    <mergeCell ref="VRM83:VRT83"/>
    <mergeCell ref="VYO83:VYV83"/>
    <mergeCell ref="WBY83:WCF83"/>
    <mergeCell ref="WBA83:WBH83"/>
    <mergeCell ref="VZU83:WAB83"/>
    <mergeCell ref="WIS83:WIZ83"/>
    <mergeCell ref="WNA83:WNH83"/>
    <mergeCell ref="WLM83:WLT83"/>
    <mergeCell ref="WMK83:WMR83"/>
    <mergeCell ref="UVQ83:UVX83"/>
    <mergeCell ref="VAW83:VBD83"/>
    <mergeCell ref="VGS83:VGZ83"/>
    <mergeCell ref="VLI83:VLP83"/>
    <mergeCell ref="VSK83:VSR83"/>
    <mergeCell ref="VVU83:VWB83"/>
    <mergeCell ref="WCW83:WDD83"/>
    <mergeCell ref="WGG83:WGN83"/>
    <mergeCell ref="UQC83:UQJ83"/>
    <mergeCell ref="UTM83:UTT83"/>
    <mergeCell ref="USO83:USV83"/>
    <mergeCell ref="URI83:URP83"/>
    <mergeCell ref="VAG83:VAN83"/>
    <mergeCell ref="VEO83:VEV83"/>
    <mergeCell ref="VDA83:VDH83"/>
    <mergeCell ref="VDY83:VEF83"/>
    <mergeCell ref="VKK83:VKR83"/>
    <mergeCell ref="VPQ83:VPX83"/>
    <mergeCell ref="VVM83:VVT83"/>
    <mergeCell ref="WAC83:WAJ83"/>
    <mergeCell ref="UJY83:UKF83"/>
    <mergeCell ref="UNI83:UNP83"/>
    <mergeCell ref="UUK83:UUR83"/>
    <mergeCell ref="UXU83:UYB83"/>
    <mergeCell ref="VEW83:VFD83"/>
    <mergeCell ref="VIG83:VIN83"/>
    <mergeCell ref="VHI83:VHP83"/>
    <mergeCell ref="VGC83:VGJ83"/>
    <mergeCell ref="VPA83:VPH83"/>
    <mergeCell ref="VTI83:VTP83"/>
    <mergeCell ref="VRU83:VSB83"/>
    <mergeCell ref="VSS83:VSZ83"/>
    <mergeCell ref="UBY83:UCF83"/>
    <mergeCell ref="UHE83:UHL83"/>
    <mergeCell ref="UNA83:UNH83"/>
    <mergeCell ref="URQ83:URX83"/>
    <mergeCell ref="UYS83:UYZ83"/>
    <mergeCell ref="VCC83:VCJ83"/>
    <mergeCell ref="VJE83:VJL83"/>
    <mergeCell ref="VMO83:VMV83"/>
    <mergeCell ref="WHE83:WHL83"/>
    <mergeCell ref="WKO83:WKV83"/>
    <mergeCell ref="WTE83:WTL83"/>
    <mergeCell ref="WWO83:WWV83"/>
    <mergeCell ref="VNM83:VNT83"/>
    <mergeCell ref="VQW83:VRD83"/>
    <mergeCell ref="VXY83:VYF83"/>
    <mergeCell ref="WBI83:WBP83"/>
    <mergeCell ref="WDM83:WDT83"/>
    <mergeCell ref="WGW83:WHD83"/>
    <mergeCell ref="WFY83:WGF83"/>
    <mergeCell ref="WES83:WEZ83"/>
    <mergeCell ref="WNQ83:WNX83"/>
    <mergeCell ref="WTM83:WTT83"/>
    <mergeCell ref="WQK83:WQR83"/>
    <mergeCell ref="WSW83:WTD83"/>
    <mergeCell ref="VZE83:VZL83"/>
    <mergeCell ref="WEK83:WER83"/>
    <mergeCell ref="WKG83:WKN83"/>
    <mergeCell ref="WOW83:WPD83"/>
    <mergeCell ref="VXI83:VXP83"/>
    <mergeCell ref="WAS83:WAZ83"/>
    <mergeCell ref="WHU83:WIB83"/>
    <mergeCell ref="WLE83:WLL83"/>
    <mergeCell ref="VTQ83:VTX83"/>
    <mergeCell ref="VXA83:VXH83"/>
    <mergeCell ref="VWC83:VWJ83"/>
    <mergeCell ref="VUW83:VVD83"/>
    <mergeCell ref="WDU83:WEB83"/>
    <mergeCell ref="WIC83:WIJ83"/>
    <mergeCell ref="WGO83:WGV83"/>
    <mergeCell ref="WHM83:WHT83"/>
    <mergeCell ref="VPI83:VPP83"/>
    <mergeCell ref="VUO83:VUV83"/>
    <mergeCell ref="WAK83:WAR83"/>
    <mergeCell ref="WFA83:WFH83"/>
    <mergeCell ref="WWW83:WXD83"/>
    <mergeCell ref="WTU83:WUB83"/>
    <mergeCell ref="WWG83:WWN83"/>
    <mergeCell ref="WVQ83:WVX83"/>
    <mergeCell ref="WVA83:WVH83"/>
    <mergeCell ref="WUC83:WUJ83"/>
    <mergeCell ref="WUK83:WUR83"/>
    <mergeCell ref="WXE83:WXL83"/>
    <mergeCell ref="WIK83:WIR83"/>
    <mergeCell ref="WLU83:WMB83"/>
    <mergeCell ref="WKW83:WLD83"/>
    <mergeCell ref="WJQ83:WJX83"/>
    <mergeCell ref="WSO83:WSV83"/>
    <mergeCell ref="WVY83:WWF83"/>
    <mergeCell ref="WNY83:WOF83"/>
    <mergeCell ref="WUS83:WUZ83"/>
    <mergeCell ref="WNI83:WNP83"/>
    <mergeCell ref="WSG83:WSN83"/>
    <mergeCell ref="WPU83:WQB83"/>
    <mergeCell ref="WOO83:WOV83"/>
    <mergeCell ref="WMC83:WMJ83"/>
    <mergeCell ref="WPM83:WPT83"/>
    <mergeCell ref="WJA83:WJH83"/>
    <mergeCell ref="WOG83:WON83"/>
    <mergeCell ref="QVQ83:QVX83"/>
    <mergeCell ref="QZA83:QZH83"/>
    <mergeCell ref="QYC83:QYJ83"/>
    <mergeCell ref="QWW83:QXD83"/>
    <mergeCell ref="RFU83:RGB83"/>
    <mergeCell ref="RKC83:RKJ83"/>
    <mergeCell ref="RIO83:RIV83"/>
    <mergeCell ref="RJM83:RJT83"/>
    <mergeCell ref="RPY83:RQF83"/>
    <mergeCell ref="RVE83:RVL83"/>
    <mergeCell ref="SBA83:SBH83"/>
    <mergeCell ref="SFQ83:SFX83"/>
    <mergeCell ref="SMS83:SMZ83"/>
    <mergeCell ref="SQC83:SQJ83"/>
    <mergeCell ref="SXE83:SXL83"/>
    <mergeCell ref="TAO83:TAV83"/>
    <mergeCell ref="THQ83:THX83"/>
    <mergeCell ref="TLA83:TLH83"/>
    <mergeCell ref="TKC83:TKJ83"/>
    <mergeCell ref="TIW83:TJD83"/>
    <mergeCell ref="TRU83:TSB83"/>
    <mergeCell ref="TWC83:TWJ83"/>
    <mergeCell ref="TUO83:TUV83"/>
    <mergeCell ref="TVM83:TVT83"/>
    <mergeCell ref="TIG83:TIN83"/>
    <mergeCell ref="TNM83:TNT83"/>
    <mergeCell ref="TTI83:TTP83"/>
    <mergeCell ref="TXY83:TYF83"/>
    <mergeCell ref="UFA83:UFH83"/>
    <mergeCell ref="UIK83:UIR83"/>
    <mergeCell ref="UPM83:UPT83"/>
    <mergeCell ref="USW83:UTD83"/>
    <mergeCell ref="UZY83:VAF83"/>
    <mergeCell ref="VDI83:VDP83"/>
    <mergeCell ref="VCK83:VCR83"/>
    <mergeCell ref="VBE83:VBL83"/>
    <mergeCell ref="VKC83:VKJ83"/>
    <mergeCell ref="VOK83:VOR83"/>
    <mergeCell ref="VMW83:VND83"/>
    <mergeCell ref="VNU83:VOB83"/>
    <mergeCell ref="VUG83:VUN83"/>
    <mergeCell ref="VZM83:VZT83"/>
    <mergeCell ref="WFI83:WFP83"/>
    <mergeCell ref="WJY83:WKF83"/>
    <mergeCell ref="SWO83:SWV83"/>
    <mergeCell ref="SZY83:TAF83"/>
    <mergeCell ref="THA83:THH83"/>
    <mergeCell ref="TKK83:TKR83"/>
    <mergeCell ref="TRM83:TRT83"/>
    <mergeCell ref="TUW83:TVD83"/>
    <mergeCell ref="TTY83:TUF83"/>
    <mergeCell ref="TSS83:TSZ83"/>
    <mergeCell ref="UBQ83:UBX83"/>
    <mergeCell ref="UFY83:UGF83"/>
    <mergeCell ref="UEK83:UER83"/>
    <mergeCell ref="UFI83:UFP83"/>
    <mergeCell ref="ULU83:UMB83"/>
    <mergeCell ref="URA83:URH83"/>
    <mergeCell ref="UWW83:UXD83"/>
    <mergeCell ref="VBM83:VBT83"/>
    <mergeCell ref="VIO83:VIV83"/>
    <mergeCell ref="VLY83:VMF83"/>
    <mergeCell ref="VTA83:VTH83"/>
    <mergeCell ref="VWK83:VWR83"/>
    <mergeCell ref="SJA83:SJH83"/>
    <mergeCell ref="SMK83:SMR83"/>
    <mergeCell ref="SLM83:SLT83"/>
    <mergeCell ref="SKG83:SKN83"/>
    <mergeCell ref="STE83:STL83"/>
    <mergeCell ref="SXM83:SXT83"/>
    <mergeCell ref="SVY83:SWF83"/>
    <mergeCell ref="SWW83:SXD83"/>
    <mergeCell ref="TDI83:TDP83"/>
    <mergeCell ref="TIO83:TIV83"/>
    <mergeCell ref="TOK83:TOR83"/>
    <mergeCell ref="TTA83:TTH83"/>
    <mergeCell ref="UAC83:UAJ83"/>
    <mergeCell ref="UDM83:UDT83"/>
    <mergeCell ref="UKO83:UKV83"/>
    <mergeCell ref="UNY83:UOF83"/>
    <mergeCell ref="UVA83:UVH83"/>
    <mergeCell ref="UYK83:UYR83"/>
    <mergeCell ref="UXM83:UXT83"/>
    <mergeCell ref="UWG83:UWN83"/>
    <mergeCell ref="VFE83:VFL83"/>
    <mergeCell ref="VJM83:VJT83"/>
    <mergeCell ref="VHY83:VIF83"/>
    <mergeCell ref="VIW83:VJD83"/>
    <mergeCell ref="RUW83:RVD83"/>
    <mergeCell ref="SAC83:SAJ83"/>
    <mergeCell ref="SFY83:SGF83"/>
    <mergeCell ref="SKO83:SKV83"/>
    <mergeCell ref="SRQ83:SRX83"/>
    <mergeCell ref="SVA83:SVH83"/>
    <mergeCell ref="TCC83:TCJ83"/>
    <mergeCell ref="TFM83:TFT83"/>
    <mergeCell ref="TMO83:TMV83"/>
    <mergeCell ref="TPY83:TQF83"/>
    <mergeCell ref="TPA83:TPH83"/>
    <mergeCell ref="TNU83:TOB83"/>
    <mergeCell ref="TWS83:TWZ83"/>
    <mergeCell ref="UBA83:UBH83"/>
    <mergeCell ref="TZM83:TZT83"/>
    <mergeCell ref="UAK83:UAR83"/>
    <mergeCell ref="UGW83:UHD83"/>
    <mergeCell ref="UMC83:UMJ83"/>
    <mergeCell ref="URY83:USF83"/>
    <mergeCell ref="UWO83:UWV83"/>
    <mergeCell ref="RJE83:RJL83"/>
    <mergeCell ref="RMO83:RMV83"/>
    <mergeCell ref="RTQ83:RTX83"/>
    <mergeCell ref="RXA83:RXH83"/>
    <mergeCell ref="SEC83:SEJ83"/>
    <mergeCell ref="SHM83:SHT83"/>
    <mergeCell ref="SGO83:SGV83"/>
    <mergeCell ref="SFI83:SFP83"/>
    <mergeCell ref="SOG83:SON83"/>
    <mergeCell ref="SSO83:SSV83"/>
    <mergeCell ref="SRA83:SRH83"/>
    <mergeCell ref="SRY83:SSF83"/>
    <mergeCell ref="SYK83:SYR83"/>
    <mergeCell ref="TDQ83:TDX83"/>
    <mergeCell ref="TJM83:TJT83"/>
    <mergeCell ref="TOC83:TOJ83"/>
    <mergeCell ref="TVE83:TVL83"/>
    <mergeCell ref="TYO83:TYV83"/>
    <mergeCell ref="UFQ83:UFX83"/>
    <mergeCell ref="UJA83:UJH83"/>
    <mergeCell ref="RZE46:RZL46"/>
    <mergeCell ref="SCO46:SCV46"/>
    <mergeCell ref="SBQ46:SBX46"/>
    <mergeCell ref="SAK46:SAR46"/>
    <mergeCell ref="SJI46:SJP46"/>
    <mergeCell ref="SNQ46:SNX46"/>
    <mergeCell ref="SMC46:SMJ46"/>
    <mergeCell ref="SNA46:SNH46"/>
    <mergeCell ref="STM46:STT46"/>
    <mergeCell ref="SYS46:SYZ46"/>
    <mergeCell ref="TEO46:TEV46"/>
    <mergeCell ref="TJE46:TJL46"/>
    <mergeCell ref="TQG46:TQN46"/>
    <mergeCell ref="TTQ46:TTX46"/>
    <mergeCell ref="UAS46:UAZ46"/>
    <mergeCell ref="UEC46:UEJ46"/>
    <mergeCell ref="ULE46:ULL46"/>
    <mergeCell ref="UOO46:UOV46"/>
    <mergeCell ref="UNQ46:UNX46"/>
    <mergeCell ref="UMK46:UMR46"/>
    <mergeCell ref="UVI46:UVP46"/>
    <mergeCell ref="UZQ46:UZX46"/>
    <mergeCell ref="UYC46:UYJ46"/>
    <mergeCell ref="UZA46:UZH46"/>
    <mergeCell ref="OTU83:OUB83"/>
    <mergeCell ref="OYC83:OYJ83"/>
    <mergeCell ref="OWO83:OWV83"/>
    <mergeCell ref="OXM83:OXT83"/>
    <mergeCell ref="PCS83:PCZ83"/>
    <mergeCell ref="PGC83:PGJ83"/>
    <mergeCell ref="OZA83:OZH83"/>
    <mergeCell ref="PEG83:PEN83"/>
    <mergeCell ref="OXU83:OYB83"/>
    <mergeCell ref="PBE83:PBL83"/>
    <mergeCell ref="PNU83:POB83"/>
    <mergeCell ref="PTA83:PTH83"/>
    <mergeCell ref="PXI83:PXP83"/>
    <mergeCell ref="QBQ83:QBX83"/>
    <mergeCell ref="QAC83:QAJ83"/>
    <mergeCell ref="QBA83:QBH83"/>
    <mergeCell ref="PDY83:PEF83"/>
    <mergeCell ref="PJE83:PJL83"/>
    <mergeCell ref="PSK83:PSR83"/>
    <mergeCell ref="PWS83:PWZ83"/>
    <mergeCell ref="PVE83:PVL83"/>
    <mergeCell ref="PWC83:PWJ83"/>
    <mergeCell ref="OXE83:OXL83"/>
    <mergeCell ref="PAO83:PAV83"/>
    <mergeCell ref="PHQ83:PHX83"/>
    <mergeCell ref="PLA83:PLH83"/>
    <mergeCell ref="PXQ83:PXX83"/>
    <mergeCell ref="QCW83:QDD83"/>
    <mergeCell ref="QIS83:QIZ83"/>
    <mergeCell ref="QNI83:QNP83"/>
    <mergeCell ref="QUK83:QUR83"/>
    <mergeCell ref="QXU83:QYB83"/>
    <mergeCell ref="REW83:RFD83"/>
    <mergeCell ref="RIG83:RIN83"/>
    <mergeCell ref="PRM83:PRT83"/>
    <mergeCell ref="PUW83:PVD83"/>
    <mergeCell ref="QBI83:QBP83"/>
    <mergeCell ref="QES83:QEZ83"/>
    <mergeCell ref="QKO83:QKV83"/>
    <mergeCell ref="QNY83:QOF83"/>
    <mergeCell ref="QVA83:QVH83"/>
    <mergeCell ref="QYK83:QYR83"/>
    <mergeCell ref="OYK83:OYR83"/>
    <mergeCell ref="PBU83:PCB83"/>
    <mergeCell ref="PAW83:PBD83"/>
    <mergeCell ref="OZQ83:OZX83"/>
    <mergeCell ref="PIO83:PIV83"/>
    <mergeCell ref="PMW83:PND83"/>
    <mergeCell ref="PLI83:PLP83"/>
    <mergeCell ref="PMG83:PMN83"/>
    <mergeCell ref="PXA83:PXH83"/>
    <mergeCell ref="QAK83:QAR83"/>
    <mergeCell ref="PZM83:PZT83"/>
    <mergeCell ref="PYG83:PYN83"/>
    <mergeCell ref="QHE83:QHL83"/>
    <mergeCell ref="QLM83:QLT83"/>
    <mergeCell ref="QJY83:QKF83"/>
    <mergeCell ref="QKW83:QLD83"/>
    <mergeCell ref="PNE46:PNL46"/>
    <mergeCell ref="PQO46:PQV46"/>
    <mergeCell ref="PPQ46:PPX46"/>
    <mergeCell ref="POK46:POR46"/>
    <mergeCell ref="PXI46:PXP46"/>
    <mergeCell ref="QBQ46:QBX46"/>
    <mergeCell ref="QAC46:QAJ46"/>
    <mergeCell ref="QBA46:QBH46"/>
    <mergeCell ref="OQC83:OQJ83"/>
    <mergeCell ref="OUK83:OUR83"/>
    <mergeCell ref="OYS83:OYZ83"/>
    <mergeCell ref="PDA83:PDH83"/>
    <mergeCell ref="PBM83:PBT83"/>
    <mergeCell ref="PCK83:PCR83"/>
    <mergeCell ref="OVQ46:OVX46"/>
    <mergeCell ref="OOW83:OPD83"/>
    <mergeCell ref="OTM83:OTT83"/>
    <mergeCell ref="OWW83:OXD83"/>
    <mergeCell ref="OVY83:OWF83"/>
    <mergeCell ref="OUS83:OUZ83"/>
    <mergeCell ref="OOO83:OOV83"/>
    <mergeCell ref="ORI83:ORP83"/>
    <mergeCell ref="PQW83:PRD83"/>
    <mergeCell ref="PUG83:PUN83"/>
    <mergeCell ref="PYW83:PZD83"/>
    <mergeCell ref="QDM83:QDT83"/>
    <mergeCell ref="QGW83:QHD83"/>
    <mergeCell ref="QKG83:QKN83"/>
    <mergeCell ref="QJI83:QJP83"/>
    <mergeCell ref="QIC83:QIJ83"/>
    <mergeCell ref="QRA83:QRH83"/>
    <mergeCell ref="QVI83:QVP83"/>
    <mergeCell ref="QTU83:QUB83"/>
    <mergeCell ref="QUS83:QUZ83"/>
    <mergeCell ref="JCK46:JCR46"/>
    <mergeCell ref="JHQ46:JHX46"/>
    <mergeCell ref="JNM46:JNT46"/>
    <mergeCell ref="JSC46:JSJ46"/>
    <mergeCell ref="JZE46:JZL46"/>
    <mergeCell ref="KCO46:KCV46"/>
    <mergeCell ref="KJQ46:KJX46"/>
    <mergeCell ref="KNA46:KNH46"/>
    <mergeCell ref="KUC46:KUJ46"/>
    <mergeCell ref="KXM46:KXT46"/>
    <mergeCell ref="KWO46:KWV46"/>
    <mergeCell ref="KVI46:KVP46"/>
    <mergeCell ref="LEG46:LEN46"/>
    <mergeCell ref="LIO46:LIV46"/>
    <mergeCell ref="LHA46:LHH46"/>
    <mergeCell ref="LHY46:LIF46"/>
    <mergeCell ref="LOK46:LOR46"/>
    <mergeCell ref="LTQ46:LTX46"/>
    <mergeCell ref="LZM46:LZT46"/>
    <mergeCell ref="MEC46:MEJ46"/>
    <mergeCell ref="MLE46:MLL46"/>
    <mergeCell ref="MOO46:MOV46"/>
    <mergeCell ref="MVQ46:MVX46"/>
    <mergeCell ref="MZA46:MZH46"/>
    <mergeCell ref="NGC46:NGJ46"/>
    <mergeCell ref="NJM46:NJT46"/>
    <mergeCell ref="NIO46:NIV46"/>
    <mergeCell ref="NHI46:NHP46"/>
    <mergeCell ref="NQG46:NQN46"/>
    <mergeCell ref="NUO46:NUV46"/>
    <mergeCell ref="NTA46:NTH46"/>
    <mergeCell ref="NTY46:NUF46"/>
    <mergeCell ref="OAK46:OAR46"/>
    <mergeCell ref="OFQ46:OFX46"/>
    <mergeCell ref="OLM46:OLT46"/>
    <mergeCell ref="OQC46:OQJ46"/>
    <mergeCell ref="OXE46:OXL46"/>
    <mergeCell ref="PAO46:PAV46"/>
    <mergeCell ref="PHQ46:PHX46"/>
    <mergeCell ref="PLA46:PLH46"/>
    <mergeCell ref="PSC46:PSJ46"/>
    <mergeCell ref="PVM46:PVT46"/>
    <mergeCell ref="PUO46:PUV46"/>
    <mergeCell ref="PTI46:PTP46"/>
    <mergeCell ref="QCG46:QCN46"/>
    <mergeCell ref="QGO46:QGV46"/>
    <mergeCell ref="QFA46:QFH46"/>
    <mergeCell ref="QFY46:QGF46"/>
    <mergeCell ref="QMK46:QMR46"/>
    <mergeCell ref="QRQ46:QRX46"/>
    <mergeCell ref="QXM46:QXT46"/>
    <mergeCell ref="RCC46:RCJ46"/>
    <mergeCell ref="RJE46:RJL46"/>
    <mergeCell ref="RMO46:RMV46"/>
    <mergeCell ref="RTQ46:RTX46"/>
    <mergeCell ref="RXA46:RXH46"/>
    <mergeCell ref="SEC46:SEJ46"/>
    <mergeCell ref="SHM46:SHT46"/>
    <mergeCell ref="SGO46:SGV46"/>
    <mergeCell ref="SFI46:SFP46"/>
    <mergeCell ref="SOG46:SON46"/>
    <mergeCell ref="SSO46:SSV46"/>
    <mergeCell ref="SRA46:SRH46"/>
    <mergeCell ref="SRY46:SSF46"/>
    <mergeCell ref="SYK46:SYR46"/>
    <mergeCell ref="TDQ46:TDX46"/>
    <mergeCell ref="TJM46:TJT46"/>
    <mergeCell ref="TOC46:TOJ46"/>
    <mergeCell ref="TVE46:TVL46"/>
    <mergeCell ref="TYO46:TYV46"/>
    <mergeCell ref="UFQ46:UFX46"/>
    <mergeCell ref="UJA46:UJH46"/>
    <mergeCell ref="UQC46:UQJ46"/>
    <mergeCell ref="UTM46:UTT46"/>
    <mergeCell ref="USO46:USV46"/>
    <mergeCell ref="URI46:URP46"/>
    <mergeCell ref="VAG46:VAN46"/>
    <mergeCell ref="VEO46:VEV46"/>
    <mergeCell ref="VDA46:VDH46"/>
    <mergeCell ref="VDY46:VEF46"/>
    <mergeCell ref="VKK46:VKR46"/>
    <mergeCell ref="VPQ46:VPX46"/>
    <mergeCell ref="VVM46:VVT46"/>
    <mergeCell ref="WAC46:WAJ46"/>
    <mergeCell ref="AO46:AV46"/>
    <mergeCell ref="DY46:EF46"/>
    <mergeCell ref="LA46:LH46"/>
    <mergeCell ref="PI46:PP46"/>
    <mergeCell ref="NU46:OB46"/>
    <mergeCell ref="OS46:OZ46"/>
    <mergeCell ref="VE46:VL46"/>
    <mergeCell ref="AAK46:AAR46"/>
    <mergeCell ref="AGG46:AGN46"/>
    <mergeCell ref="AKW46:ALD46"/>
    <mergeCell ref="ARY46:ASF46"/>
    <mergeCell ref="AVI46:AVP46"/>
    <mergeCell ref="BCK46:BCR46"/>
    <mergeCell ref="BFU46:BGB46"/>
    <mergeCell ref="BMW46:BND46"/>
    <mergeCell ref="BQG46:BQN46"/>
    <mergeCell ref="BPI46:BPP46"/>
    <mergeCell ref="BOC46:BOJ46"/>
    <mergeCell ref="BXA46:BXH46"/>
    <mergeCell ref="CBI46:CBP46"/>
    <mergeCell ref="BZU46:CAB46"/>
    <mergeCell ref="CAS46:CAZ46"/>
    <mergeCell ref="CHE46:CHL46"/>
    <mergeCell ref="CMK46:CMR46"/>
    <mergeCell ref="CSG46:CSN46"/>
    <mergeCell ref="CWW46:CXD46"/>
    <mergeCell ref="DDY46:DEF46"/>
    <mergeCell ref="DHI46:DHP46"/>
    <mergeCell ref="DOK46:DOR46"/>
    <mergeCell ref="DRU46:DSB46"/>
    <mergeCell ref="DYW46:DZD46"/>
    <mergeCell ref="ECG46:ECN46"/>
    <mergeCell ref="EBI46:EBP46"/>
    <mergeCell ref="EAC46:EAJ46"/>
    <mergeCell ref="EJA46:EJH46"/>
    <mergeCell ref="ENI46:ENP46"/>
    <mergeCell ref="ELU46:EMB46"/>
    <mergeCell ref="EMS46:EMZ46"/>
    <mergeCell ref="ETE46:ETL46"/>
    <mergeCell ref="EYK46:EYR46"/>
    <mergeCell ref="FEG46:FEN46"/>
    <mergeCell ref="FIW46:FJD46"/>
    <mergeCell ref="FPY46:FQF46"/>
    <mergeCell ref="FTI46:FTP46"/>
    <mergeCell ref="GAK46:GAR46"/>
    <mergeCell ref="GDU46:GEB46"/>
    <mergeCell ref="GKW46:GLD46"/>
    <mergeCell ref="GOG46:GON46"/>
    <mergeCell ref="GNI46:GNP46"/>
    <mergeCell ref="GMC46:GMJ46"/>
    <mergeCell ref="GVA46:GVH46"/>
    <mergeCell ref="GZI46:GZP46"/>
    <mergeCell ref="GXU46:GYB46"/>
    <mergeCell ref="GYS46:GYZ46"/>
    <mergeCell ref="HFE46:HFL46"/>
    <mergeCell ref="HKK46:HKR46"/>
    <mergeCell ref="HQG46:HQN46"/>
    <mergeCell ref="HUW46:HVD46"/>
    <mergeCell ref="IBY46:ICF46"/>
    <mergeCell ref="IFI46:IFP46"/>
    <mergeCell ref="IMK46:IMR46"/>
    <mergeCell ref="IPU46:IQB46"/>
    <mergeCell ref="IWW46:IXD46"/>
    <mergeCell ref="JAG46:JAN46"/>
    <mergeCell ref="IZI46:IZP46"/>
    <mergeCell ref="IYC46:IYJ46"/>
    <mergeCell ref="JHA46:JHH46"/>
    <mergeCell ref="JLI46:JLP46"/>
    <mergeCell ref="JJU46:JKB46"/>
    <mergeCell ref="JKS46:JKZ46"/>
    <mergeCell ref="JRE46:JRL46"/>
    <mergeCell ref="JWK46:JWR46"/>
    <mergeCell ref="KCG46:KCN46"/>
    <mergeCell ref="KGW46:KHD46"/>
    <mergeCell ref="KNY46:KOF46"/>
    <mergeCell ref="KRI46:KRP46"/>
    <mergeCell ref="KYK46:KYR46"/>
    <mergeCell ref="LBU46:LCB46"/>
    <mergeCell ref="LIW46:LJD46"/>
    <mergeCell ref="LMG46:LMN46"/>
    <mergeCell ref="LLI46:LLP46"/>
    <mergeCell ref="LKC46:LKJ46"/>
    <mergeCell ref="LTA46:LTH46"/>
    <mergeCell ref="LXI46:LXP46"/>
    <mergeCell ref="LVU46:LWB46"/>
    <mergeCell ref="LWS46:LWZ46"/>
    <mergeCell ref="HDI46:HDP46"/>
    <mergeCell ref="HGS46:HGZ46"/>
    <mergeCell ref="HNU46:HOB46"/>
    <mergeCell ref="HRE46:HRL46"/>
    <mergeCell ref="HYG46:HYN46"/>
    <mergeCell ref="IBQ46:IBX46"/>
    <mergeCell ref="IAS46:IAZ46"/>
    <mergeCell ref="HZM46:HZT46"/>
    <mergeCell ref="IIK46:IIR46"/>
    <mergeCell ref="IMS46:IMZ46"/>
    <mergeCell ref="ILE46:ILL46"/>
    <mergeCell ref="IMC46:IMJ46"/>
    <mergeCell ref="ISO46:ISV46"/>
    <mergeCell ref="IXU46:IYB46"/>
    <mergeCell ref="JDQ46:JDX46"/>
    <mergeCell ref="JIG46:JIN46"/>
    <mergeCell ref="JPI46:JPP46"/>
    <mergeCell ref="JSS46:JSZ46"/>
    <mergeCell ref="JZU46:KAB46"/>
    <mergeCell ref="KDE46:KDL46"/>
    <mergeCell ref="KKG46:KKN46"/>
    <mergeCell ref="KNQ46:KNX46"/>
    <mergeCell ref="KMS46:KMZ46"/>
    <mergeCell ref="KLM46:KLT46"/>
    <mergeCell ref="KUK46:KUR46"/>
    <mergeCell ref="KYS46:KYZ46"/>
    <mergeCell ref="KXE46:KXL46"/>
    <mergeCell ref="KYC46:KYJ46"/>
    <mergeCell ref="LEO46:LEV46"/>
    <mergeCell ref="LJU46:LKB46"/>
    <mergeCell ref="LPQ46:LPX46"/>
    <mergeCell ref="LUG46:LUN46"/>
    <mergeCell ref="MBI46:MBP46"/>
    <mergeCell ref="MES46:MEZ46"/>
    <mergeCell ref="MLU46:MMB46"/>
    <mergeCell ref="MPE46:MPL46"/>
    <mergeCell ref="MWG46:MWN46"/>
    <mergeCell ref="MZQ46:MZX46"/>
    <mergeCell ref="MYS46:MYZ46"/>
    <mergeCell ref="MXM46:MXT46"/>
    <mergeCell ref="NGK46:NGR46"/>
    <mergeCell ref="NKS46:NKZ46"/>
    <mergeCell ref="NJE46:NJL46"/>
    <mergeCell ref="NKC46:NKJ46"/>
    <mergeCell ref="NQO46:NQV46"/>
    <mergeCell ref="NVU46:NWB46"/>
    <mergeCell ref="OBQ46:OBX46"/>
    <mergeCell ref="OGG46:OGN46"/>
    <mergeCell ref="ONI46:ONP46"/>
    <mergeCell ref="OQS46:OQZ46"/>
    <mergeCell ref="OXU46:OYB46"/>
    <mergeCell ref="PBE46:PBL46"/>
    <mergeCell ref="PIG46:PIN46"/>
    <mergeCell ref="PLQ46:PLX46"/>
    <mergeCell ref="PKS46:PKZ46"/>
    <mergeCell ref="PJM46:PJT46"/>
    <mergeCell ref="PSK46:PSR46"/>
    <mergeCell ref="PWS46:PWZ46"/>
    <mergeCell ref="PVE46:PVL46"/>
    <mergeCell ref="PWC46:PWJ46"/>
    <mergeCell ref="QCO46:QCV46"/>
    <mergeCell ref="QHU46:QIB46"/>
    <mergeCell ref="QNQ46:QNX46"/>
    <mergeCell ref="QSG46:QSN46"/>
    <mergeCell ref="QZI46:QZP46"/>
    <mergeCell ref="RCS46:RCZ46"/>
    <mergeCell ref="RJU46:RKB46"/>
    <mergeCell ref="RNE46:RNL46"/>
    <mergeCell ref="RUG46:RUN46"/>
    <mergeCell ref="RXQ46:RXX46"/>
    <mergeCell ref="RWS46:RWZ46"/>
    <mergeCell ref="RVM46:RVT46"/>
    <mergeCell ref="SEK46:SER46"/>
    <mergeCell ref="SIS46:SIZ46"/>
    <mergeCell ref="SHE46:SHL46"/>
    <mergeCell ref="SIC46:SIJ46"/>
    <mergeCell ref="SOO46:SOV46"/>
    <mergeCell ref="STU46:SUB46"/>
    <mergeCell ref="SZQ46:SZX46"/>
    <mergeCell ref="TEG46:TEN46"/>
    <mergeCell ref="TLI46:TLP46"/>
    <mergeCell ref="TOS46:TOZ46"/>
    <mergeCell ref="TVU46:TWB46"/>
    <mergeCell ref="TZE46:TZL46"/>
    <mergeCell ref="ECO46:ECV46"/>
    <mergeCell ref="EFY46:EGF46"/>
    <mergeCell ref="ENA46:ENH46"/>
    <mergeCell ref="EQK46:EQR46"/>
    <mergeCell ref="EXM46:EXT46"/>
    <mergeCell ref="FAW46:FBD46"/>
    <mergeCell ref="EZY46:FAF46"/>
    <mergeCell ref="EYS46:EYZ46"/>
    <mergeCell ref="FHQ46:FHX46"/>
    <mergeCell ref="FLY46:FMF46"/>
    <mergeCell ref="FKK46:FKR46"/>
    <mergeCell ref="FLI46:FLP46"/>
    <mergeCell ref="FRU46:FSB46"/>
    <mergeCell ref="FXA46:FXH46"/>
    <mergeCell ref="GCW46:GDD46"/>
    <mergeCell ref="GHM46:GHT46"/>
    <mergeCell ref="GOO46:GOV46"/>
    <mergeCell ref="GRY46:GSF46"/>
    <mergeCell ref="GZA46:GZH46"/>
    <mergeCell ref="HCK46:HCR46"/>
    <mergeCell ref="HJM46:HJT46"/>
    <mergeCell ref="HMW46:HND46"/>
    <mergeCell ref="HLY46:HMF46"/>
    <mergeCell ref="HKS46:HKZ46"/>
    <mergeCell ref="HTQ46:HTX46"/>
    <mergeCell ref="HXY46:HYF46"/>
    <mergeCell ref="HWK46:HWR46"/>
    <mergeCell ref="HXI46:HXP46"/>
    <mergeCell ref="IDU46:IEB46"/>
    <mergeCell ref="IJA46:IJH46"/>
    <mergeCell ref="IOW46:IPD46"/>
    <mergeCell ref="ITM46:ITT46"/>
    <mergeCell ref="JAO46:JAV46"/>
    <mergeCell ref="JDY46:JEF46"/>
    <mergeCell ref="JLA46:JLH46"/>
    <mergeCell ref="JOK46:JOR46"/>
    <mergeCell ref="JVM46:JVT46"/>
    <mergeCell ref="JYW46:JZD46"/>
    <mergeCell ref="JXY46:JYF46"/>
    <mergeCell ref="JWS46:JWZ46"/>
    <mergeCell ref="KFQ46:KFX46"/>
    <mergeCell ref="KJY46:KKF46"/>
    <mergeCell ref="KIK46:KIR46"/>
    <mergeCell ref="KJI46:KJP46"/>
    <mergeCell ref="JQO46:JQV46"/>
    <mergeCell ref="JTY46:JUF46"/>
    <mergeCell ref="JTA46:JTH46"/>
    <mergeCell ref="JRU46:JSB46"/>
    <mergeCell ref="KAS46:KAZ46"/>
    <mergeCell ref="KFA46:KFH46"/>
    <mergeCell ref="KDM46:KDT46"/>
    <mergeCell ref="KEK46:KER46"/>
    <mergeCell ref="KKW46:KLD46"/>
    <mergeCell ref="KQC46:KQJ46"/>
    <mergeCell ref="KVY46:KWF46"/>
    <mergeCell ref="LAO46:LAV46"/>
    <mergeCell ref="LHQ46:LHX46"/>
    <mergeCell ref="LLA46:LLH46"/>
    <mergeCell ref="LSC46:LSJ46"/>
    <mergeCell ref="LVM46:LVT46"/>
    <mergeCell ref="MCO46:MCV46"/>
    <mergeCell ref="MFY46:MGF46"/>
    <mergeCell ref="MFA46:MFH46"/>
    <mergeCell ref="MDU46:MEB46"/>
    <mergeCell ref="MMS46:MMZ46"/>
    <mergeCell ref="MRA46:MRH46"/>
    <mergeCell ref="MPM46:MPT46"/>
    <mergeCell ref="MQK46:MQR46"/>
    <mergeCell ref="MWW46:MXD46"/>
    <mergeCell ref="NCC46:NCJ46"/>
    <mergeCell ref="NHY46:NIF46"/>
    <mergeCell ref="NMO46:NMV46"/>
    <mergeCell ref="NTQ46:NTX46"/>
    <mergeCell ref="NXA46:NXH46"/>
    <mergeCell ref="OEC46:OEJ46"/>
    <mergeCell ref="OHM46:OHT46"/>
    <mergeCell ref="OOO46:OOV46"/>
    <mergeCell ref="ORY46:OSF46"/>
    <mergeCell ref="ORA46:ORH46"/>
    <mergeCell ref="OPU46:OQB46"/>
    <mergeCell ref="OYS46:OYZ46"/>
    <mergeCell ref="PDA46:PDH46"/>
    <mergeCell ref="PBM46:PBT46"/>
    <mergeCell ref="PCK46:PCR46"/>
    <mergeCell ref="PIW46:PJD46"/>
    <mergeCell ref="POC46:POJ46"/>
    <mergeCell ref="PTY46:PUF46"/>
    <mergeCell ref="PYO46:PYV46"/>
    <mergeCell ref="BNM46:BNT46"/>
    <mergeCell ref="BSS46:BSZ46"/>
    <mergeCell ref="BYO46:BYV46"/>
    <mergeCell ref="CDE46:CDL46"/>
    <mergeCell ref="CKG46:CKN46"/>
    <mergeCell ref="CNQ46:CNX46"/>
    <mergeCell ref="CUS46:CUZ46"/>
    <mergeCell ref="CYC46:CYJ46"/>
    <mergeCell ref="DFE46:DFL46"/>
    <mergeCell ref="DIO46:DIV46"/>
    <mergeCell ref="DHQ46:DHX46"/>
    <mergeCell ref="DGK46:DGR46"/>
    <mergeCell ref="DPI46:DPP46"/>
    <mergeCell ref="DTQ46:DTX46"/>
    <mergeCell ref="DSC46:DSJ46"/>
    <mergeCell ref="DTA46:DTH46"/>
    <mergeCell ref="DZM46:DZT46"/>
    <mergeCell ref="EES46:EEZ46"/>
    <mergeCell ref="EKO46:EKV46"/>
    <mergeCell ref="EPE46:EPL46"/>
    <mergeCell ref="EIS46:EIZ46"/>
    <mergeCell ref="EMC46:EMJ46"/>
    <mergeCell ref="ELE46:ELL46"/>
    <mergeCell ref="EJY46:EKF46"/>
    <mergeCell ref="ESW46:ETD46"/>
    <mergeCell ref="EXE46:EXL46"/>
    <mergeCell ref="EVQ46:EVX46"/>
    <mergeCell ref="EWO46:EWV46"/>
    <mergeCell ref="FDA46:FDH46"/>
    <mergeCell ref="FIG46:FIN46"/>
    <mergeCell ref="FOC46:FOJ46"/>
    <mergeCell ref="FSS46:FSZ46"/>
    <mergeCell ref="FZU46:GAB46"/>
    <mergeCell ref="GDE46:GDL46"/>
    <mergeCell ref="GKG46:GKN46"/>
    <mergeCell ref="GNQ46:GNX46"/>
    <mergeCell ref="GUS46:GUZ46"/>
    <mergeCell ref="GYC46:GYJ46"/>
    <mergeCell ref="GXE46:GXL46"/>
    <mergeCell ref="GVY46:GWF46"/>
    <mergeCell ref="HEW46:HFD46"/>
    <mergeCell ref="HJE46:HJL46"/>
    <mergeCell ref="HHQ46:HHX46"/>
    <mergeCell ref="HIO46:HIV46"/>
    <mergeCell ref="HPA46:HPH46"/>
    <mergeCell ref="HUG46:HUN46"/>
    <mergeCell ref="IAC46:IAJ46"/>
    <mergeCell ref="IES46:IEZ46"/>
    <mergeCell ref="ILU46:IMB46"/>
    <mergeCell ref="IPE46:IPL46"/>
    <mergeCell ref="IWG46:IWN46"/>
    <mergeCell ref="IZQ46:IZX46"/>
    <mergeCell ref="JGS46:JGZ46"/>
    <mergeCell ref="JKC46:JKJ46"/>
    <mergeCell ref="JJE46:JJL46"/>
    <mergeCell ref="JHY46:JIF46"/>
    <mergeCell ref="JQW46:JRD46"/>
    <mergeCell ref="JVE46:JVL46"/>
    <mergeCell ref="JTQ46:JTX46"/>
    <mergeCell ref="JUO46:JUV46"/>
    <mergeCell ref="KBA46:KBH46"/>
    <mergeCell ref="KGG46:KGN46"/>
    <mergeCell ref="KMC46:KMJ46"/>
    <mergeCell ref="KQS46:KQZ46"/>
    <mergeCell ref="KXU46:KYB46"/>
    <mergeCell ref="LBE46:LBL46"/>
    <mergeCell ref="LIG46:LIN46"/>
    <mergeCell ref="LLQ46:LLX46"/>
    <mergeCell ref="LSS46:LSZ46"/>
    <mergeCell ref="LWC46:LWJ46"/>
    <mergeCell ref="LVE46:LVL46"/>
    <mergeCell ref="LTY46:LUF46"/>
    <mergeCell ref="MCW46:MDD46"/>
    <mergeCell ref="MHE46:MHL46"/>
    <mergeCell ref="MFQ46:MFX46"/>
    <mergeCell ref="MGO46:MGV46"/>
    <mergeCell ref="MNA46:MNH46"/>
    <mergeCell ref="MSG46:MSN46"/>
    <mergeCell ref="MYC46:MYJ46"/>
    <mergeCell ref="NCS46:NCZ46"/>
    <mergeCell ref="NJU46:NKB46"/>
    <mergeCell ref="NNE46:NNL46"/>
    <mergeCell ref="NUG46:NUN46"/>
    <mergeCell ref="NXQ46:NXX46"/>
    <mergeCell ref="KEC46:KEJ46"/>
    <mergeCell ref="KHM46:KHT46"/>
    <mergeCell ref="KOO46:KOV46"/>
    <mergeCell ref="KRY46:KSF46"/>
    <mergeCell ref="KZA46:KZH46"/>
    <mergeCell ref="LCK46:LCR46"/>
    <mergeCell ref="LBM46:LBT46"/>
    <mergeCell ref="LAG46:LAN46"/>
    <mergeCell ref="LJE46:LJL46"/>
    <mergeCell ref="LNM46:LNT46"/>
    <mergeCell ref="LLY46:LMF46"/>
    <mergeCell ref="LMW46:LND46"/>
    <mergeCell ref="LTI46:LTP46"/>
    <mergeCell ref="LYO46:LYV46"/>
    <mergeCell ref="MEK46:MER46"/>
    <mergeCell ref="MJA46:MJH46"/>
    <mergeCell ref="MQC46:MQJ46"/>
    <mergeCell ref="MTM46:MTT46"/>
    <mergeCell ref="NAO46:NAV46"/>
    <mergeCell ref="NDY46:NEF46"/>
    <mergeCell ref="NLA46:NLH46"/>
    <mergeCell ref="NOK46:NOR46"/>
    <mergeCell ref="NNM46:NNT46"/>
    <mergeCell ref="NMG46:NMN46"/>
    <mergeCell ref="NVE46:NVL46"/>
    <mergeCell ref="NZM46:NZT46"/>
    <mergeCell ref="NXY46:NYF46"/>
    <mergeCell ref="NYW46:NZD46"/>
    <mergeCell ref="OFI46:OFP46"/>
    <mergeCell ref="OKO46:OKV46"/>
    <mergeCell ref="OQK46:OQR46"/>
    <mergeCell ref="OVA46:OVH46"/>
    <mergeCell ref="PCC46:PCJ46"/>
    <mergeCell ref="PFM46:PFT46"/>
    <mergeCell ref="PMO46:PMV46"/>
    <mergeCell ref="PPY46:PQF46"/>
    <mergeCell ref="PXA46:PXH46"/>
    <mergeCell ref="QAK46:QAR46"/>
    <mergeCell ref="PZM46:PZT46"/>
    <mergeCell ref="PYG46:PYN46"/>
    <mergeCell ref="QHE46:QHL46"/>
    <mergeCell ref="QLM46:QLT46"/>
    <mergeCell ref="QJY46:QKF46"/>
    <mergeCell ref="QKW46:QLD46"/>
    <mergeCell ref="QRI46:QRP46"/>
    <mergeCell ref="QWO46:QWV46"/>
    <mergeCell ref="RCK46:RCR46"/>
    <mergeCell ref="RHA46:RHH46"/>
    <mergeCell ref="ROC46:ROJ46"/>
    <mergeCell ref="RRM46:RRT46"/>
    <mergeCell ref="RYO46:RYV46"/>
    <mergeCell ref="SBY46:SCF46"/>
    <mergeCell ref="SJA46:SJH46"/>
    <mergeCell ref="SMK46:SMR46"/>
    <mergeCell ref="SLM46:SLT46"/>
    <mergeCell ref="SKG46:SKN46"/>
    <mergeCell ref="STE46:STL46"/>
    <mergeCell ref="SXM46:SXT46"/>
    <mergeCell ref="SVY46:SWF46"/>
    <mergeCell ref="SWW46:SXD46"/>
    <mergeCell ref="TDI46:TDP46"/>
    <mergeCell ref="TIO46:TIV46"/>
    <mergeCell ref="TOK46:TOR46"/>
    <mergeCell ref="TTA46:TTH46"/>
    <mergeCell ref="UAC46:UAJ46"/>
    <mergeCell ref="UDM46:UDT46"/>
    <mergeCell ref="UKO46:UKV46"/>
    <mergeCell ref="UNY46:UOF46"/>
    <mergeCell ref="UVA46:UVH46"/>
    <mergeCell ref="UYK46:UYR46"/>
    <mergeCell ref="UXM46:UXT46"/>
    <mergeCell ref="UWG46:UWN46"/>
    <mergeCell ref="VFE46:VFL46"/>
    <mergeCell ref="VJM46:VJT46"/>
    <mergeCell ref="VHY46:VIF46"/>
    <mergeCell ref="VIW46:VJD46"/>
    <mergeCell ref="VPI46:VPP46"/>
    <mergeCell ref="VUO46:VUV46"/>
    <mergeCell ref="WAK46:WAR46"/>
    <mergeCell ref="WFA46:WFH46"/>
    <mergeCell ref="WMC46:WMJ46"/>
    <mergeCell ref="WPM46:WPT46"/>
    <mergeCell ref="WWO46:WWV46"/>
    <mergeCell ref="WZY46:XAF46"/>
    <mergeCell ref="UGG46:UGN46"/>
    <mergeCell ref="UJQ46:UJX46"/>
    <mergeCell ref="UIS46:UIZ46"/>
    <mergeCell ref="UHM46:UHT46"/>
    <mergeCell ref="UQK46:UQR46"/>
    <mergeCell ref="UUS46:UUZ46"/>
    <mergeCell ref="UTE46:UTL46"/>
    <mergeCell ref="UUC46:UUJ46"/>
    <mergeCell ref="VAO46:VAV46"/>
    <mergeCell ref="VFU46:VGB46"/>
    <mergeCell ref="VLQ46:VLX46"/>
    <mergeCell ref="VQG46:VQN46"/>
    <mergeCell ref="VXI46:VXP46"/>
    <mergeCell ref="WAS46:WAZ46"/>
    <mergeCell ref="WHU46:WIB46"/>
    <mergeCell ref="WLE46:WLL46"/>
    <mergeCell ref="WRA46:WRH46"/>
    <mergeCell ref="WUK46:WUR46"/>
    <mergeCell ref="XAW46:XBD46"/>
    <mergeCell ref="XEG46:XEN46"/>
    <mergeCell ref="XDQ83:XDX83"/>
    <mergeCell ref="XDY83:XEF83"/>
    <mergeCell ref="XEG83:XEN83"/>
    <mergeCell ref="XBM46:XBT46"/>
    <mergeCell ref="XEO46:XEV46"/>
    <mergeCell ref="XDY46:XEF46"/>
    <mergeCell ref="XDI46:XDP46"/>
    <mergeCell ref="XCK46:XCR46"/>
    <mergeCell ref="XCS46:XCZ46"/>
    <mergeCell ref="RFM46:RFT46"/>
    <mergeCell ref="RIW46:RJD46"/>
    <mergeCell ref="RHY46:RIF46"/>
    <mergeCell ref="RGS46:RGZ46"/>
    <mergeCell ref="RPQ46:RPX46"/>
    <mergeCell ref="RTY46:RUF46"/>
    <mergeCell ref="RSK46:RSR46"/>
    <mergeCell ref="RTI46:RTP46"/>
    <mergeCell ref="RZU46:SAB46"/>
    <mergeCell ref="SFA46:SFH46"/>
    <mergeCell ref="SKW46:SLD46"/>
    <mergeCell ref="SPM46:SPT46"/>
    <mergeCell ref="SWO46:SWV46"/>
    <mergeCell ref="SZY46:TAF46"/>
    <mergeCell ref="THA46:THH46"/>
    <mergeCell ref="TKK46:TKR46"/>
    <mergeCell ref="TRM46:TRT46"/>
    <mergeCell ref="TUW46:TVD46"/>
    <mergeCell ref="TTY46:TUF46"/>
    <mergeCell ref="TSS46:TSZ46"/>
    <mergeCell ref="UBQ46:UBX46"/>
    <mergeCell ref="UFY46:UGF46"/>
    <mergeCell ref="UEK46:UER46"/>
    <mergeCell ref="UFI46:UFP46"/>
    <mergeCell ref="TSC46:TSJ46"/>
    <mergeCell ref="TXI46:TXP46"/>
    <mergeCell ref="UDE46:UDL46"/>
    <mergeCell ref="UHU46:UIB46"/>
    <mergeCell ref="UOW46:UPD46"/>
    <mergeCell ref="USG46:USN46"/>
    <mergeCell ref="UZI46:UZP46"/>
    <mergeCell ref="VCS46:VCZ46"/>
    <mergeCell ref="VJU46:VKB46"/>
    <mergeCell ref="VNE46:VNL46"/>
    <mergeCell ref="VMG46:VMN46"/>
    <mergeCell ref="VLA46:VLH46"/>
    <mergeCell ref="VTY46:VUF46"/>
    <mergeCell ref="VYG46:VYN46"/>
    <mergeCell ref="VWS46:VWZ46"/>
    <mergeCell ref="VXQ46:VXX46"/>
    <mergeCell ref="WEC46:WEJ46"/>
    <mergeCell ref="WJI46:WJP46"/>
    <mergeCell ref="WPE46:WPL46"/>
    <mergeCell ref="WTU46:WUB46"/>
    <mergeCell ref="TGK46:TGR46"/>
    <mergeCell ref="TJU46:TKB46"/>
    <mergeCell ref="TQW46:TRD46"/>
    <mergeCell ref="TUG46:TUN46"/>
    <mergeCell ref="UBI46:UBP46"/>
    <mergeCell ref="UES46:UEZ46"/>
    <mergeCell ref="UDU46:UEB46"/>
    <mergeCell ref="UCO46:UCV46"/>
    <mergeCell ref="ULM46:ULT46"/>
    <mergeCell ref="UPU46:UQB46"/>
    <mergeCell ref="UOG46:UON46"/>
    <mergeCell ref="UPE46:UPL46"/>
    <mergeCell ref="UVQ46:UVX46"/>
    <mergeCell ref="VAW46:VBD46"/>
    <mergeCell ref="VGS46:VGZ46"/>
    <mergeCell ref="VLI46:VLP46"/>
    <mergeCell ref="VSK46:VSR46"/>
    <mergeCell ref="VVU46:VWB46"/>
    <mergeCell ref="WCW46:WDD46"/>
    <mergeCell ref="WGG46:WGN46"/>
    <mergeCell ref="SSW46:STD46"/>
    <mergeCell ref="SWG46:SWN46"/>
    <mergeCell ref="SVI46:SVP46"/>
    <mergeCell ref="SUC46:SUJ46"/>
    <mergeCell ref="TDA46:TDH46"/>
    <mergeCell ref="THI46:THP46"/>
    <mergeCell ref="TFU46:TGB46"/>
    <mergeCell ref="TGS46:TGZ46"/>
    <mergeCell ref="TNE46:TNL46"/>
    <mergeCell ref="TSK46:TSR46"/>
    <mergeCell ref="TYG46:TYN46"/>
    <mergeCell ref="UCW46:UDD46"/>
    <mergeCell ref="UJY46:UKF46"/>
    <mergeCell ref="UNI46:UNP46"/>
    <mergeCell ref="UUK46:UUR46"/>
    <mergeCell ref="UXU46:UYB46"/>
    <mergeCell ref="VEW46:VFD46"/>
    <mergeCell ref="VIG46:VIN46"/>
    <mergeCell ref="VHI46:VHP46"/>
    <mergeCell ref="VGC46:VGJ46"/>
    <mergeCell ref="VPA46:VPH46"/>
    <mergeCell ref="VTI46:VTP46"/>
    <mergeCell ref="VRU46:VSB46"/>
    <mergeCell ref="VSS46:VSZ46"/>
    <mergeCell ref="SES46:SEZ46"/>
    <mergeCell ref="SJY46:SKF46"/>
    <mergeCell ref="SPU46:SQB46"/>
    <mergeCell ref="SUK46:SUR46"/>
    <mergeCell ref="TBM46:TBT46"/>
    <mergeCell ref="TEW46:TFD46"/>
    <mergeCell ref="TLY46:TMF46"/>
    <mergeCell ref="TPI46:TPP46"/>
    <mergeCell ref="TWK46:TWR46"/>
    <mergeCell ref="TZU46:UAB46"/>
    <mergeCell ref="TYW46:TZD46"/>
    <mergeCell ref="TXQ46:TXX46"/>
    <mergeCell ref="UGO46:UGV46"/>
    <mergeCell ref="UKW46:ULD46"/>
    <mergeCell ref="UJI46:UJP46"/>
    <mergeCell ref="UKG46:UKN46"/>
    <mergeCell ref="UQS46:UQZ46"/>
    <mergeCell ref="UVY46:UWF46"/>
    <mergeCell ref="VBU46:VCB46"/>
    <mergeCell ref="VGK46:VGR46"/>
    <mergeCell ref="RTA46:RTH46"/>
    <mergeCell ref="RWK46:RWR46"/>
    <mergeCell ref="SDM46:SDT46"/>
    <mergeCell ref="SGW46:SHD46"/>
    <mergeCell ref="SNY46:SOF46"/>
    <mergeCell ref="SRI46:SRP46"/>
    <mergeCell ref="SQK46:SQR46"/>
    <mergeCell ref="SPE46:SPL46"/>
    <mergeCell ref="SYC46:SYJ46"/>
    <mergeCell ref="TCK46:TCR46"/>
    <mergeCell ref="TAW46:TBD46"/>
    <mergeCell ref="TBU46:TCB46"/>
    <mergeCell ref="TIG46:TIN46"/>
    <mergeCell ref="TNM46:TNT46"/>
    <mergeCell ref="TTI46:TTP46"/>
    <mergeCell ref="TXY46:TYF46"/>
    <mergeCell ref="UFA46:UFH46"/>
    <mergeCell ref="UIK46:UIR46"/>
    <mergeCell ref="UPM46:UPT46"/>
    <mergeCell ref="USW46:UTD46"/>
    <mergeCell ref="XEO83:XEV83"/>
    <mergeCell ref="XCC46:XCJ46"/>
    <mergeCell ref="XEW46:XFD46"/>
    <mergeCell ref="XEW83:XFD83"/>
    <mergeCell ref="WSW46:WTD46"/>
    <mergeCell ref="WYC46:WYJ46"/>
    <mergeCell ref="VZE46:VZL46"/>
    <mergeCell ref="WEK46:WER46"/>
    <mergeCell ref="WKG46:WKN46"/>
    <mergeCell ref="WOW46:WPD46"/>
    <mergeCell ref="WNI46:WNP46"/>
    <mergeCell ref="WQS46:WQZ46"/>
    <mergeCell ref="WPU46:WQB46"/>
    <mergeCell ref="WOO46:WOV46"/>
    <mergeCell ref="WXM46:WXT46"/>
    <mergeCell ref="XBU46:XCB46"/>
    <mergeCell ref="XAG46:XAN46"/>
    <mergeCell ref="XBE46:XBL46"/>
    <mergeCell ref="WJA46:WJH46"/>
    <mergeCell ref="WOG46:WON46"/>
    <mergeCell ref="WUC46:WUJ46"/>
    <mergeCell ref="WYS46:WYZ46"/>
    <mergeCell ref="WHE46:WHL46"/>
    <mergeCell ref="WKO46:WKV46"/>
    <mergeCell ref="WRQ46:WRX46"/>
    <mergeCell ref="WVA46:WVH46"/>
    <mergeCell ref="WDM46:WDT46"/>
    <mergeCell ref="WGW46:WHD46"/>
    <mergeCell ref="WFY46:WGF46"/>
    <mergeCell ref="WES46:WEZ46"/>
    <mergeCell ref="WNQ46:WNX46"/>
    <mergeCell ref="WRY46:WSF46"/>
    <mergeCell ref="WQK46:WQR46"/>
    <mergeCell ref="WRI46:WRP46"/>
    <mergeCell ref="WSG46:WSN46"/>
    <mergeCell ref="WVQ46:WVX46"/>
    <mergeCell ref="WUS46:WUZ46"/>
    <mergeCell ref="WTM46:WTT46"/>
    <mergeCell ref="XAO46:XAV46"/>
    <mergeCell ref="WXU83:WYB83"/>
    <mergeCell ref="WXE46:WXL46"/>
    <mergeCell ref="WXU46:WYB46"/>
    <mergeCell ref="XDA46:XDH46"/>
    <mergeCell ref="WVY46:WWF46"/>
    <mergeCell ref="WZI46:WZP46"/>
    <mergeCell ref="WXM83:WXT83"/>
    <mergeCell ref="WYK46:WYR46"/>
    <mergeCell ref="WZQ83:WZX83"/>
    <mergeCell ref="WZQ46:WZX46"/>
    <mergeCell ref="WYK83:WYR83"/>
    <mergeCell ref="XAO83:XAV83"/>
    <mergeCell ref="WYC83:WYJ83"/>
    <mergeCell ref="XBE83:XBL83"/>
    <mergeCell ref="XBM83:XBT83"/>
    <mergeCell ref="WYS83:WYZ83"/>
    <mergeCell ref="XAG83:XAN83"/>
    <mergeCell ref="WZA83:WZH83"/>
    <mergeCell ref="WZI83:WZP83"/>
    <mergeCell ref="WZY83:XAF83"/>
    <mergeCell ref="XAW83:XBD83"/>
    <mergeCell ref="XBU83:XCB83"/>
    <mergeCell ref="ULU46:UMB46"/>
    <mergeCell ref="URA46:URH46"/>
    <mergeCell ref="UWW46:UXD46"/>
    <mergeCell ref="VBM46:VBT46"/>
    <mergeCell ref="VIO46:VIV46"/>
    <mergeCell ref="VLY46:VMF46"/>
    <mergeCell ref="VTA46:VTH46"/>
    <mergeCell ref="VWK46:VWR46"/>
    <mergeCell ref="VTQ46:VTX46"/>
    <mergeCell ref="VXA46:VXH46"/>
    <mergeCell ref="VWC46:VWJ46"/>
    <mergeCell ref="VUW46:VVD46"/>
    <mergeCell ref="WDU46:WEB46"/>
    <mergeCell ref="WIC46:WIJ46"/>
    <mergeCell ref="WGO46:WGV46"/>
    <mergeCell ref="WHM46:WHT46"/>
    <mergeCell ref="WNY46:WOF46"/>
    <mergeCell ref="WTE46:WTL46"/>
    <mergeCell ref="WZA46:WZH46"/>
    <mergeCell ref="XDQ46:XDX46"/>
    <mergeCell ref="VNM46:VNT46"/>
    <mergeCell ref="VQW46:VRD46"/>
    <mergeCell ref="VXY46:VYF46"/>
    <mergeCell ref="WBI46:WBP46"/>
    <mergeCell ref="WIK46:WIR46"/>
    <mergeCell ref="WLU46:WMB46"/>
    <mergeCell ref="WKW46:WLD46"/>
    <mergeCell ref="WJQ46:WJX46"/>
    <mergeCell ref="WSO46:WSV46"/>
    <mergeCell ref="WWW46:WXD46"/>
    <mergeCell ref="WVI46:WVP46"/>
    <mergeCell ref="WWG46:WWN46"/>
    <mergeCell ref="VFM46:VFT46"/>
    <mergeCell ref="VKS46:VKZ46"/>
    <mergeCell ref="VQO46:VQV46"/>
    <mergeCell ref="VVE46:VVL46"/>
    <mergeCell ref="WCG46:WCN46"/>
    <mergeCell ref="WFQ46:WFX46"/>
    <mergeCell ref="WMS46:WMZ46"/>
    <mergeCell ref="WQC46:WQJ46"/>
    <mergeCell ref="UZY46:VAF46"/>
    <mergeCell ref="VDI46:VDP46"/>
    <mergeCell ref="VCK46:VCR46"/>
    <mergeCell ref="VBE46:VBL46"/>
    <mergeCell ref="VKC46:VKJ46"/>
    <mergeCell ref="VOK46:VOR46"/>
    <mergeCell ref="VMW46:VND46"/>
    <mergeCell ref="VNU46:VOB46"/>
    <mergeCell ref="VUG46:VUN46"/>
    <mergeCell ref="VZM46:VZT46"/>
    <mergeCell ref="WFI46:WFP46"/>
    <mergeCell ref="WJY46:WKF46"/>
    <mergeCell ref="UTU46:UUB46"/>
    <mergeCell ref="UXE46:UXL46"/>
    <mergeCell ref="VEG46:VEN46"/>
    <mergeCell ref="VHQ46:VHX46"/>
    <mergeCell ref="VOS46:VOZ46"/>
    <mergeCell ref="VSC46:VSJ46"/>
    <mergeCell ref="VRE46:VRL46"/>
    <mergeCell ref="VPY46:VQF46"/>
    <mergeCell ref="VYW46:VZD46"/>
    <mergeCell ref="WDE46:WDL46"/>
    <mergeCell ref="WBQ46:WBX46"/>
    <mergeCell ref="WCO46:WCV46"/>
    <mergeCell ref="LDY46:LEF46"/>
    <mergeCell ref="LHI46:LHP46"/>
    <mergeCell ref="LGK46:LGR46"/>
    <mergeCell ref="LFE46:LFL46"/>
    <mergeCell ref="LOC46:LOJ46"/>
    <mergeCell ref="LSK46:LSR46"/>
    <mergeCell ref="LQW46:LRD46"/>
    <mergeCell ref="LRU46:LSB46"/>
    <mergeCell ref="LYG46:LYN46"/>
    <mergeCell ref="MDM46:MDT46"/>
    <mergeCell ref="MJI46:MJP46"/>
    <mergeCell ref="MNY46:MOF46"/>
    <mergeCell ref="MVA46:MVH46"/>
    <mergeCell ref="MYK46:MYR46"/>
    <mergeCell ref="NFM46:NFT46"/>
    <mergeCell ref="NIW46:NJD46"/>
    <mergeCell ref="NPY46:NQF46"/>
    <mergeCell ref="NTI46:NTP46"/>
    <mergeCell ref="NSK46:NSR46"/>
    <mergeCell ref="NRE46:NRL46"/>
    <mergeCell ref="OAC46:OAJ46"/>
    <mergeCell ref="OEK46:OER46"/>
    <mergeCell ref="OCW46:ODD46"/>
    <mergeCell ref="ODU46:OEB46"/>
    <mergeCell ref="OKG46:OKN46"/>
    <mergeCell ref="OPM46:OPT46"/>
    <mergeCell ref="OVI46:OVP46"/>
    <mergeCell ref="OZY46:PAF46"/>
    <mergeCell ref="PHA46:PHH46"/>
    <mergeCell ref="PKK46:PKR46"/>
    <mergeCell ref="PRM46:PRT46"/>
    <mergeCell ref="PUW46:PVD46"/>
    <mergeCell ref="QBY46:QCF46"/>
    <mergeCell ref="QFI46:QFP46"/>
    <mergeCell ref="QEK46:QER46"/>
    <mergeCell ref="QDE46:QDL46"/>
    <mergeCell ref="QMC46:QMJ46"/>
    <mergeCell ref="QQK46:QQR46"/>
    <mergeCell ref="QOW46:QPD46"/>
    <mergeCell ref="QPU46:QQB46"/>
    <mergeCell ref="QWG46:QWN46"/>
    <mergeCell ref="RBM46:RBT46"/>
    <mergeCell ref="RHI46:RHP46"/>
    <mergeCell ref="RLY46:RMF46"/>
    <mergeCell ref="QFQ46:QFX46"/>
    <mergeCell ref="QJA46:QJH46"/>
    <mergeCell ref="QQC46:QQJ46"/>
    <mergeCell ref="QTM46:QTT46"/>
    <mergeCell ref="RAO46:RAV46"/>
    <mergeCell ref="RDY46:REF46"/>
    <mergeCell ref="RDA46:RDH46"/>
    <mergeCell ref="RBU46:RCB46"/>
    <mergeCell ref="RKS46:RKZ46"/>
    <mergeCell ref="RPA46:RPH46"/>
    <mergeCell ref="RNM46:RNT46"/>
    <mergeCell ref="ROK46:ROR46"/>
    <mergeCell ref="RUW46:RVD46"/>
    <mergeCell ref="SAC46:SAJ46"/>
    <mergeCell ref="SFY46:SGF46"/>
    <mergeCell ref="SKO46:SKV46"/>
    <mergeCell ref="SRQ46:SRX46"/>
    <mergeCell ref="SVA46:SVH46"/>
    <mergeCell ref="TCC46:TCJ46"/>
    <mergeCell ref="TFM46:TFT46"/>
    <mergeCell ref="TMO46:TMV46"/>
    <mergeCell ref="TPY46:TQF46"/>
    <mergeCell ref="TPA46:TPH46"/>
    <mergeCell ref="TNU46:TOB46"/>
    <mergeCell ref="TWS46:TWZ46"/>
    <mergeCell ref="UBA46:UBH46"/>
    <mergeCell ref="TZM46:TZT46"/>
    <mergeCell ref="UAK46:UAR46"/>
    <mergeCell ref="UGW46:UHD46"/>
    <mergeCell ref="UMC46:UMJ46"/>
    <mergeCell ref="URY46:USF46"/>
    <mergeCell ref="UWO46:UWV46"/>
    <mergeCell ref="VDQ46:VDX46"/>
    <mergeCell ref="VHA46:VHH46"/>
    <mergeCell ref="VOC46:VOJ46"/>
    <mergeCell ref="VRM46:VRT46"/>
    <mergeCell ref="VYO46:VYV46"/>
    <mergeCell ref="WBY46:WCF46"/>
    <mergeCell ref="WBA46:WBH46"/>
    <mergeCell ref="VZU46:WAB46"/>
    <mergeCell ref="WIS46:WIZ46"/>
    <mergeCell ref="WNA46:WNH46"/>
    <mergeCell ref="WLM46:WLT46"/>
    <mergeCell ref="WMK46:WMR46"/>
    <mergeCell ref="PDY46:PEF46"/>
    <mergeCell ref="PJE46:PJL46"/>
    <mergeCell ref="PPA46:PPH46"/>
    <mergeCell ref="PTQ46:PTX46"/>
    <mergeCell ref="QAS46:QAZ46"/>
    <mergeCell ref="QEC46:QEJ46"/>
    <mergeCell ref="QLE46:QLL46"/>
    <mergeCell ref="QOO46:QOV46"/>
    <mergeCell ref="QVQ46:QVX46"/>
    <mergeCell ref="QZA46:QZH46"/>
    <mergeCell ref="QYC46:QYJ46"/>
    <mergeCell ref="QWW46:QXD46"/>
    <mergeCell ref="RFU46:RGB46"/>
    <mergeCell ref="RKC46:RKJ46"/>
    <mergeCell ref="RIO46:RIV46"/>
    <mergeCell ref="RJM46:RJT46"/>
    <mergeCell ref="RPY46:RQF46"/>
    <mergeCell ref="RVE46:RVL46"/>
    <mergeCell ref="SBA46:SBH46"/>
    <mergeCell ref="SFQ46:SFX46"/>
    <mergeCell ref="SMS46:SMZ46"/>
    <mergeCell ref="SQC46:SQJ46"/>
    <mergeCell ref="SXE46:SXL46"/>
    <mergeCell ref="TAO46:TAV46"/>
    <mergeCell ref="THQ46:THX46"/>
    <mergeCell ref="TLA46:TLH46"/>
    <mergeCell ref="TKC46:TKJ46"/>
    <mergeCell ref="TIW46:TJD46"/>
    <mergeCell ref="TRU46:TSB46"/>
    <mergeCell ref="TWC46:TWJ46"/>
    <mergeCell ref="TUO46:TUV46"/>
    <mergeCell ref="TVM46:TVT46"/>
    <mergeCell ref="UBY46:UCF46"/>
    <mergeCell ref="UHE46:UHL46"/>
    <mergeCell ref="UNA46:UNH46"/>
    <mergeCell ref="URQ46:URX46"/>
    <mergeCell ref="UYS46:UYZ46"/>
    <mergeCell ref="VCC46:VCJ46"/>
    <mergeCell ref="VJE46:VJL46"/>
    <mergeCell ref="VMO46:VMV46"/>
    <mergeCell ref="OES46:OEZ46"/>
    <mergeCell ref="OIC46:OIJ46"/>
    <mergeCell ref="OHE46:OHL46"/>
    <mergeCell ref="OFY46:OGF46"/>
    <mergeCell ref="OOW46:OPD46"/>
    <mergeCell ref="OTE46:OTL46"/>
    <mergeCell ref="ORQ46:ORX46"/>
    <mergeCell ref="OSO46:OSV46"/>
    <mergeCell ref="OZA46:OZH46"/>
    <mergeCell ref="PEG46:PEN46"/>
    <mergeCell ref="PKC46:PKJ46"/>
    <mergeCell ref="POS46:POZ46"/>
    <mergeCell ref="PVU46:PWB46"/>
    <mergeCell ref="PZE46:PZL46"/>
    <mergeCell ref="QGG46:QGN46"/>
    <mergeCell ref="QJQ46:QJX46"/>
    <mergeCell ref="QQS46:QQZ46"/>
    <mergeCell ref="QUC46:QUJ46"/>
    <mergeCell ref="QTE46:QTL46"/>
    <mergeCell ref="QRY46:QSF46"/>
    <mergeCell ref="RAW46:RBD46"/>
    <mergeCell ref="RFE46:RFL46"/>
    <mergeCell ref="RDQ46:RDX46"/>
    <mergeCell ref="REO46:REV46"/>
    <mergeCell ref="RLA46:RLH46"/>
    <mergeCell ref="RQG46:RQN46"/>
    <mergeCell ref="RWC46:RWJ46"/>
    <mergeCell ref="SAS46:SAZ46"/>
    <mergeCell ref="SHU46:SIB46"/>
    <mergeCell ref="SLE46:SLL46"/>
    <mergeCell ref="SSG46:SSN46"/>
    <mergeCell ref="SVQ46:SVX46"/>
    <mergeCell ref="TCS46:TCZ46"/>
    <mergeCell ref="TGC46:TGJ46"/>
    <mergeCell ref="TFE46:TFL46"/>
    <mergeCell ref="TDY46:TEF46"/>
    <mergeCell ref="TMW46:TND46"/>
    <mergeCell ref="TRE46:TRL46"/>
    <mergeCell ref="TPQ46:TPX46"/>
    <mergeCell ref="TQO46:TQV46"/>
    <mergeCell ref="TXA46:TXH46"/>
    <mergeCell ref="UCG46:UCN46"/>
    <mergeCell ref="UIC46:UIJ46"/>
    <mergeCell ref="UMS46:UMZ46"/>
    <mergeCell ref="NEW46:NFD46"/>
    <mergeCell ref="NIG46:NIN46"/>
    <mergeCell ref="NPI46:NPP46"/>
    <mergeCell ref="NSS46:NSZ46"/>
    <mergeCell ref="NZU46:OAB46"/>
    <mergeCell ref="ODE46:ODL46"/>
    <mergeCell ref="OCG46:OCN46"/>
    <mergeCell ref="OBA46:OBH46"/>
    <mergeCell ref="OJY46:OKF46"/>
    <mergeCell ref="OOG46:OON46"/>
    <mergeCell ref="OMS46:OMZ46"/>
    <mergeCell ref="ONQ46:ONX46"/>
    <mergeCell ref="OUC46:OUJ46"/>
    <mergeCell ref="OZI46:OZP46"/>
    <mergeCell ref="PFE46:PFL46"/>
    <mergeCell ref="PJU46:PKB46"/>
    <mergeCell ref="PQW46:PRD46"/>
    <mergeCell ref="PUG46:PUN46"/>
    <mergeCell ref="QBI46:QBP46"/>
    <mergeCell ref="QES46:QEZ46"/>
    <mergeCell ref="QLU46:QMB46"/>
    <mergeCell ref="QPE46:QPL46"/>
    <mergeCell ref="QOG46:QON46"/>
    <mergeCell ref="QNA46:QNH46"/>
    <mergeCell ref="QVY46:QWF46"/>
    <mergeCell ref="RAG46:RAN46"/>
    <mergeCell ref="QYS46:QYZ46"/>
    <mergeCell ref="QZQ46:QZX46"/>
    <mergeCell ref="RGC46:RGJ46"/>
    <mergeCell ref="RLI46:RLP46"/>
    <mergeCell ref="RRE46:RRL46"/>
    <mergeCell ref="RVU46:RWB46"/>
    <mergeCell ref="SCW46:SDD46"/>
    <mergeCell ref="SGG46:SGN46"/>
    <mergeCell ref="SNI46:SNP46"/>
    <mergeCell ref="SQS46:SQZ46"/>
    <mergeCell ref="SXU46:SYB46"/>
    <mergeCell ref="TBE46:TBL46"/>
    <mergeCell ref="TAG46:TAN46"/>
    <mergeCell ref="SZA46:SZH46"/>
    <mergeCell ref="THY46:TIF46"/>
    <mergeCell ref="TMG46:TMN46"/>
    <mergeCell ref="TKS46:TKZ46"/>
    <mergeCell ref="TLQ46:TLX46"/>
    <mergeCell ref="MDE46:MDL46"/>
    <mergeCell ref="MIK46:MIR46"/>
    <mergeCell ref="MOG46:MON46"/>
    <mergeCell ref="MSW46:MTD46"/>
    <mergeCell ref="MZY46:NAF46"/>
    <mergeCell ref="NDI46:NDP46"/>
    <mergeCell ref="NKK46:NKR46"/>
    <mergeCell ref="NNU46:NOB46"/>
    <mergeCell ref="NUW46:NVD46"/>
    <mergeCell ref="NYG46:NYN46"/>
    <mergeCell ref="NXI46:NXP46"/>
    <mergeCell ref="NWC46:NWJ46"/>
    <mergeCell ref="OFA46:OFH46"/>
    <mergeCell ref="OJI46:OJP46"/>
    <mergeCell ref="OHU46:OIB46"/>
    <mergeCell ref="OIS46:OIZ46"/>
    <mergeCell ref="OPE46:OPL46"/>
    <mergeCell ref="OUK46:OUR46"/>
    <mergeCell ref="PAG46:PAN46"/>
    <mergeCell ref="PEW46:PFD46"/>
    <mergeCell ref="PLY46:PMF46"/>
    <mergeCell ref="PPI46:PPP46"/>
    <mergeCell ref="PWK46:PWR46"/>
    <mergeCell ref="PZU46:QAB46"/>
    <mergeCell ref="QGW46:QHD46"/>
    <mergeCell ref="QKG46:QKN46"/>
    <mergeCell ref="QJI46:QJP46"/>
    <mergeCell ref="QIC46:QIJ46"/>
    <mergeCell ref="QRA46:QRH46"/>
    <mergeCell ref="QVI46:QVP46"/>
    <mergeCell ref="QTU46:QUB46"/>
    <mergeCell ref="QUS46:QUZ46"/>
    <mergeCell ref="RBE46:RBL46"/>
    <mergeCell ref="RGK46:RGR46"/>
    <mergeCell ref="RMG46:RMN46"/>
    <mergeCell ref="RQW46:RRD46"/>
    <mergeCell ref="RXY46:RYF46"/>
    <mergeCell ref="SBI46:SBP46"/>
    <mergeCell ref="SIK46:SIR46"/>
    <mergeCell ref="SLU46:SMB46"/>
  </mergeCells>
  <conditionalFormatting sqref="B693:B706">
    <cfRule type="duplicateValues" priority="15" dxfId="0"/>
    <cfRule type="duplicateValues" priority="16" dxfId="1"/>
  </conditionalFormatting>
  <conditionalFormatting sqref="B748:B752">
    <cfRule type="duplicateValues" priority="5" dxfId="2"/>
    <cfRule type="duplicateValues" priority="6" dxfId="3"/>
  </conditionalFormatting>
  <conditionalFormatting sqref="B707:B716">
    <cfRule type="duplicateValues" priority="30" dxfId="4"/>
    <cfRule type="duplicateValues" priority="29" dxfId="5"/>
  </conditionalFormatting>
  <conditionalFormatting sqref="B723:B724">
    <cfRule type="duplicateValues" priority="1" dxfId="6"/>
    <cfRule type="duplicateValues" priority="2" dxfId="7"/>
  </conditionalFormatting>
  <conditionalFormatting sqref="B722">
    <cfRule type="duplicateValues" priority="28" dxfId="8"/>
    <cfRule type="duplicateValues" priority="27" dxfId="9"/>
  </conditionalFormatting>
  <conditionalFormatting sqref="B667">
    <cfRule type="duplicateValues" priority="3" dxfId="10"/>
    <cfRule type="duplicateValues" priority="4" dxfId="11"/>
  </conditionalFormatting>
  <conditionalFormatting sqref="B645">
    <cfRule type="duplicateValues" priority="22" dxfId="12"/>
    <cfRule type="duplicateValues" priority="21" dxfId="13"/>
  </conditionalFormatting>
  <conditionalFormatting sqref="B725">
    <cfRule type="duplicateValues" priority="8" dxfId="14"/>
    <cfRule type="duplicateValues" priority="7" dxfId="15"/>
  </conditionalFormatting>
  <conditionalFormatting sqref="B665:B666 B646:B663 B668:B691">
    <cfRule type="duplicateValues" priority="23" dxfId="16"/>
    <cfRule type="duplicateValues" priority="24" dxfId="17"/>
  </conditionalFormatting>
  <conditionalFormatting sqref="B726:B746">
    <cfRule type="duplicateValues" priority="9" dxfId="18"/>
    <cfRule type="duplicateValues" priority="10" dxfId="19"/>
  </conditionalFormatting>
  <conditionalFormatting sqref="B692">
    <cfRule type="duplicateValues" priority="14" dxfId="20"/>
    <cfRule type="duplicateValues" priority="13" dxfId="21"/>
  </conditionalFormatting>
  <pageMargins left="0.75" right="0.75" top="1.0" bottom="1.0" header="0.5" footer="0.5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B23" sqref="B23"/>
    </sheetView>
  </sheetViews>
  <sheetFormatPr defaultRowHeight="14.25"/>
  <sheetData/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HP</dc:creator>
  <cp:lastModifiedBy>Administrator</cp:lastModifiedBy>
  <dcterms:created xsi:type="dcterms:W3CDTF">2019-07-11T00:47:00Z</dcterms:created>
  <dcterms:modified xsi:type="dcterms:W3CDTF">2019-09-05T01:24:07Z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